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950" windowHeight="11655" activeTab="0"/>
  </bookViews>
  <sheets>
    <sheet name="Sheet1" sheetId="1" r:id="rId1"/>
  </sheets>
  <definedNames>
    <definedName name="_xlnm.Print_Area" localSheetId="0">'Sheet1'!$A$1:$AC$30</definedName>
  </definedNames>
  <calcPr fullCalcOnLoad="1"/>
</workbook>
</file>

<file path=xl/sharedStrings.xml><?xml version="1.0" encoding="utf-8"?>
<sst xmlns="http://schemas.openxmlformats.org/spreadsheetml/2006/main" count="155" uniqueCount="13">
  <si>
    <t>）</t>
  </si>
  <si>
    <t>（</t>
  </si>
  <si>
    <t>＋</t>
  </si>
  <si>
    <t>＝</t>
  </si>
  <si>
    <t>（</t>
  </si>
  <si>
    <t>）</t>
  </si>
  <si>
    <t>＋</t>
  </si>
  <si>
    <t>＝</t>
  </si>
  <si>
    <t>答え</t>
  </si>
  <si>
    <t>正の数・負の数の加法を、速く、正確に計算できるようにしよう！</t>
  </si>
  <si>
    <t>【異符号の和】</t>
  </si>
  <si>
    <t>←折り曲げて解きましょう。</t>
  </si>
  <si>
    <t xml:space="preserve">   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</si>
</sst>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13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0" xfId="0" applyFont="1" applyAlignment="1">
      <alignment shrinkToFit="1"/>
    </xf>
    <xf numFmtId="0" fontId="10" fillId="0" borderId="0" xfId="0" applyFont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2.375" style="0" customWidth="1"/>
    <col min="4" max="4" width="2.25390625" style="0" customWidth="1"/>
    <col min="5" max="5" width="1.625" style="0" customWidth="1"/>
    <col min="6" max="6" width="2.25390625" style="0" customWidth="1"/>
    <col min="7" max="7" width="1.625" style="0" customWidth="1"/>
    <col min="8" max="9" width="2.25390625" style="0" customWidth="1"/>
    <col min="10" max="10" width="1.625" style="0" customWidth="1"/>
    <col min="11" max="11" width="2.75390625" style="0" customWidth="1"/>
    <col min="12" max="12" width="11.875" style="0" customWidth="1"/>
    <col min="13" max="13" width="3.875" style="0" customWidth="1"/>
    <col min="14" max="14" width="2.375" style="0" customWidth="1"/>
    <col min="15" max="15" width="2.50390625" style="0" customWidth="1"/>
    <col min="16" max="16" width="2.25390625" style="0" customWidth="1"/>
    <col min="17" max="17" width="2.125" style="0" customWidth="1"/>
    <col min="18" max="18" width="3.003906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1.50390625" style="14" customWidth="1"/>
    <col min="25" max="26" width="4.125" style="18" customWidth="1"/>
    <col min="27" max="27" width="2.625" style="3" customWidth="1"/>
    <col min="28" max="28" width="3.625" style="3" customWidth="1"/>
    <col min="29" max="29" width="4.00390625" style="18" customWidth="1"/>
    <col min="30" max="30" width="2.875" style="3" customWidth="1"/>
    <col min="31" max="31" width="3.375" style="3" customWidth="1"/>
  </cols>
  <sheetData>
    <row r="1" spans="1:31" s="4" customFormat="1" ht="18.75">
      <c r="A1" s="7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2"/>
      <c r="Y1" s="21"/>
      <c r="Z1" s="22"/>
      <c r="AA1" s="23"/>
      <c r="AB1" s="23"/>
      <c r="AC1" s="24" t="str">
        <f ca="1">MID(CELL("filename"),SEARCH("[",CELL("filename"))+1,SEARCH("]",CELL("filename"))-SEARCH("[",CELL("filename"))-5)&amp;"  岐阜県中学校数学科研究部会"</f>
        <v>110026  岐阜県中学校数学科研究部会</v>
      </c>
      <c r="AD1" s="23"/>
      <c r="AE1" s="23"/>
    </row>
    <row r="2" spans="1:31" s="4" customFormat="1" ht="18.75">
      <c r="A2" s="7"/>
      <c r="C2" s="29">
        <f ca="1">TODAY()</f>
        <v>44427</v>
      </c>
      <c r="D2" s="29"/>
      <c r="E2" s="29"/>
      <c r="F2" s="29"/>
      <c r="G2" s="29"/>
      <c r="H2" s="29"/>
      <c r="I2" s="29"/>
      <c r="J2" s="2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"/>
      <c r="Y2" s="30" t="s">
        <v>11</v>
      </c>
      <c r="Z2" s="31"/>
      <c r="AA2" s="31"/>
      <c r="AB2" s="31"/>
      <c r="AC2" s="31"/>
      <c r="AD2" s="23"/>
      <c r="AE2" s="23"/>
    </row>
    <row r="3" spans="3:31" s="4" customFormat="1" ht="21" customHeight="1">
      <c r="C3" s="20" t="s">
        <v>10</v>
      </c>
      <c r="M3" s="5" t="s">
        <v>12</v>
      </c>
      <c r="N3" s="5"/>
      <c r="O3" s="5"/>
      <c r="P3" s="5"/>
      <c r="Q3" s="5"/>
      <c r="R3" s="5"/>
      <c r="S3" s="5"/>
      <c r="T3" s="5"/>
      <c r="U3" s="5"/>
      <c r="V3" s="5"/>
      <c r="W3" s="6"/>
      <c r="X3" s="13"/>
      <c r="Y3" s="16"/>
      <c r="Z3" s="16"/>
      <c r="AA3" s="19"/>
      <c r="AB3" s="19"/>
      <c r="AC3" s="16"/>
      <c r="AD3" s="19"/>
      <c r="AE3" s="19"/>
    </row>
    <row r="4" spans="25:31" ht="13.5">
      <c r="Y4" s="25" t="s">
        <v>8</v>
      </c>
      <c r="Z4" s="26"/>
      <c r="AA4" s="27"/>
      <c r="AB4" s="27"/>
      <c r="AC4" s="27"/>
      <c r="AD4" s="27"/>
      <c r="AE4" s="28"/>
    </row>
    <row r="5" spans="1:31" s="11" customFormat="1" ht="30.75" customHeight="1">
      <c r="A5" s="9">
        <v>1</v>
      </c>
      <c r="B5" s="10" t="s">
        <v>1</v>
      </c>
      <c r="C5" s="10" t="str">
        <f ca="1">IF(D5=0,"",IF(RAND()&gt;0.5,"＋","－"))</f>
        <v>－</v>
      </c>
      <c r="D5" s="11">
        <f ca="1">INT(RAND()*9)+1</f>
        <v>3</v>
      </c>
      <c r="E5" s="11" t="s">
        <v>0</v>
      </c>
      <c r="F5" s="11" t="s">
        <v>2</v>
      </c>
      <c r="G5" s="10" t="s">
        <v>1</v>
      </c>
      <c r="H5" s="10" t="str">
        <f>IF(C5="＋","－","＋")</f>
        <v>＋</v>
      </c>
      <c r="I5" s="11">
        <f aca="true" ca="1" t="shared" si="0" ref="I5:I29">INT(RAND()*9)+1</f>
        <v>1</v>
      </c>
      <c r="J5" s="11" t="s">
        <v>0</v>
      </c>
      <c r="K5" s="11" t="s">
        <v>3</v>
      </c>
      <c r="M5" s="9"/>
      <c r="N5" s="10"/>
      <c r="O5" s="10"/>
      <c r="S5" s="10"/>
      <c r="T5" s="10"/>
      <c r="X5" s="15"/>
      <c r="Y5" s="17">
        <v>1</v>
      </c>
      <c r="Z5" s="17"/>
      <c r="AA5" s="8" t="str">
        <f>IF(D5*IF(C5="＋",1,-1)+I5*IF(H5="＋",1,-1)&gt;0,"＋",IF(D5*IF(C5="＋",1,-1)+I5*IF(H5="＋",1,-1)&lt;0,"－",""))</f>
        <v>－</v>
      </c>
      <c r="AB5" s="8">
        <f>ABS(D5*IF(C5="＋",1,-1)+I5*IF(H5="＋",1,-1))</f>
        <v>2</v>
      </c>
      <c r="AC5" s="17"/>
      <c r="AD5" s="8"/>
      <c r="AE5" s="8"/>
    </row>
    <row r="6" spans="1:31" s="11" customFormat="1" ht="30.75" customHeight="1">
      <c r="A6" s="9">
        <v>2</v>
      </c>
      <c r="B6" s="10" t="s">
        <v>1</v>
      </c>
      <c r="C6" s="10" t="str">
        <f aca="true" ca="1" t="shared" si="1" ref="C6:C29">IF(D6=0,"",IF(RAND()&gt;0.5,"＋","－"))</f>
        <v>－</v>
      </c>
      <c r="D6" s="11">
        <f aca="true" ca="1" t="shared" si="2" ref="D6:D29">INT(RAND()*9)+1</f>
        <v>9</v>
      </c>
      <c r="E6" s="11" t="s">
        <v>0</v>
      </c>
      <c r="F6" s="11" t="s">
        <v>2</v>
      </c>
      <c r="G6" s="10" t="s">
        <v>1</v>
      </c>
      <c r="H6" s="10" t="str">
        <f aca="true" t="shared" si="3" ref="H6:H29">IF(C6="＋","－","＋")</f>
        <v>＋</v>
      </c>
      <c r="I6" s="11">
        <f ca="1" t="shared" si="0"/>
        <v>2</v>
      </c>
      <c r="J6" s="11" t="s">
        <v>0</v>
      </c>
      <c r="K6" s="11" t="s">
        <v>3</v>
      </c>
      <c r="M6" s="9"/>
      <c r="N6" s="10"/>
      <c r="O6" s="10"/>
      <c r="S6" s="10"/>
      <c r="T6" s="10"/>
      <c r="X6" s="15"/>
      <c r="Y6" s="17">
        <v>2</v>
      </c>
      <c r="Z6" s="17"/>
      <c r="AA6" s="8" t="str">
        <f aca="true" t="shared" si="4" ref="AA6:AA29">IF(D6*IF(C6="＋",1,-1)+I6*IF(H6="＋",1,-1)&gt;0,"＋",IF(D6*IF(C6="＋",1,-1)+I6*IF(H6="＋",1,-1)&lt;0,"－",""))</f>
        <v>－</v>
      </c>
      <c r="AB6" s="8">
        <f aca="true" t="shared" si="5" ref="AB6:AB29">ABS(D6*IF(C6="＋",1,-1)+I6*IF(H6="＋",1,-1))</f>
        <v>7</v>
      </c>
      <c r="AC6" s="17"/>
      <c r="AD6" s="8"/>
      <c r="AE6" s="8"/>
    </row>
    <row r="7" spans="1:31" s="11" customFormat="1" ht="30.75" customHeight="1">
      <c r="A7" s="9">
        <v>3</v>
      </c>
      <c r="B7" s="10" t="s">
        <v>1</v>
      </c>
      <c r="C7" s="10" t="str">
        <f ca="1" t="shared" si="1"/>
        <v>＋</v>
      </c>
      <c r="D7" s="11">
        <f ca="1" t="shared" si="2"/>
        <v>2</v>
      </c>
      <c r="E7" s="11" t="s">
        <v>0</v>
      </c>
      <c r="F7" s="11" t="s">
        <v>2</v>
      </c>
      <c r="G7" s="10" t="s">
        <v>1</v>
      </c>
      <c r="H7" s="10" t="str">
        <f t="shared" si="3"/>
        <v>－</v>
      </c>
      <c r="I7" s="11">
        <f ca="1" t="shared" si="0"/>
        <v>4</v>
      </c>
      <c r="J7" s="11" t="s">
        <v>0</v>
      </c>
      <c r="K7" s="11" t="s">
        <v>3</v>
      </c>
      <c r="M7" s="9"/>
      <c r="N7" s="10"/>
      <c r="O7" s="10"/>
      <c r="S7" s="10"/>
      <c r="T7" s="10"/>
      <c r="X7" s="15"/>
      <c r="Y7" s="17">
        <v>3</v>
      </c>
      <c r="Z7" s="17"/>
      <c r="AA7" s="8" t="str">
        <f t="shared" si="4"/>
        <v>－</v>
      </c>
      <c r="AB7" s="8">
        <f t="shared" si="5"/>
        <v>2</v>
      </c>
      <c r="AC7" s="17"/>
      <c r="AD7" s="8"/>
      <c r="AE7" s="8"/>
    </row>
    <row r="8" spans="1:31" s="11" customFormat="1" ht="30.75" customHeight="1">
      <c r="A8" s="9">
        <v>4</v>
      </c>
      <c r="B8" s="10" t="s">
        <v>4</v>
      </c>
      <c r="C8" s="10" t="str">
        <f ca="1" t="shared" si="1"/>
        <v>＋</v>
      </c>
      <c r="D8" s="11">
        <f ca="1" t="shared" si="2"/>
        <v>6</v>
      </c>
      <c r="E8" s="11" t="s">
        <v>5</v>
      </c>
      <c r="F8" s="11" t="s">
        <v>6</v>
      </c>
      <c r="G8" s="10" t="s">
        <v>4</v>
      </c>
      <c r="H8" s="10" t="str">
        <f t="shared" si="3"/>
        <v>－</v>
      </c>
      <c r="I8" s="11">
        <f ca="1" t="shared" si="0"/>
        <v>7</v>
      </c>
      <c r="J8" s="11" t="s">
        <v>5</v>
      </c>
      <c r="K8" s="11" t="s">
        <v>7</v>
      </c>
      <c r="M8" s="9"/>
      <c r="N8" s="10"/>
      <c r="O8" s="10"/>
      <c r="S8" s="10"/>
      <c r="T8" s="10"/>
      <c r="X8" s="15"/>
      <c r="Y8" s="17">
        <v>4</v>
      </c>
      <c r="Z8" s="17"/>
      <c r="AA8" s="8" t="str">
        <f t="shared" si="4"/>
        <v>－</v>
      </c>
      <c r="AB8" s="8">
        <f t="shared" si="5"/>
        <v>1</v>
      </c>
      <c r="AC8" s="17"/>
      <c r="AD8" s="8"/>
      <c r="AE8" s="8"/>
    </row>
    <row r="9" spans="1:31" s="11" customFormat="1" ht="30.75" customHeight="1">
      <c r="A9" s="9">
        <v>5</v>
      </c>
      <c r="B9" s="10" t="s">
        <v>4</v>
      </c>
      <c r="C9" s="10" t="str">
        <f ca="1" t="shared" si="1"/>
        <v>－</v>
      </c>
      <c r="D9" s="11">
        <f ca="1" t="shared" si="2"/>
        <v>7</v>
      </c>
      <c r="E9" s="11" t="s">
        <v>5</v>
      </c>
      <c r="F9" s="11" t="s">
        <v>6</v>
      </c>
      <c r="G9" s="10" t="s">
        <v>4</v>
      </c>
      <c r="H9" s="10" t="str">
        <f t="shared" si="3"/>
        <v>＋</v>
      </c>
      <c r="I9" s="11">
        <f ca="1" t="shared" si="0"/>
        <v>1</v>
      </c>
      <c r="J9" s="11" t="s">
        <v>5</v>
      </c>
      <c r="K9" s="11" t="s">
        <v>7</v>
      </c>
      <c r="M9" s="9"/>
      <c r="N9" s="10"/>
      <c r="O9" s="10"/>
      <c r="S9" s="10"/>
      <c r="T9" s="10"/>
      <c r="X9" s="15"/>
      <c r="Y9" s="17">
        <v>5</v>
      </c>
      <c r="Z9" s="17"/>
      <c r="AA9" s="8" t="str">
        <f t="shared" si="4"/>
        <v>－</v>
      </c>
      <c r="AB9" s="8">
        <f t="shared" si="5"/>
        <v>6</v>
      </c>
      <c r="AC9" s="17"/>
      <c r="AD9" s="8"/>
      <c r="AE9" s="8"/>
    </row>
    <row r="10" spans="1:31" s="11" customFormat="1" ht="30.75" customHeight="1">
      <c r="A10" s="9">
        <v>6</v>
      </c>
      <c r="B10" s="10" t="s">
        <v>4</v>
      </c>
      <c r="C10" s="10" t="str">
        <f ca="1" t="shared" si="1"/>
        <v>＋</v>
      </c>
      <c r="D10" s="11">
        <f ca="1" t="shared" si="2"/>
        <v>7</v>
      </c>
      <c r="E10" s="11" t="s">
        <v>5</v>
      </c>
      <c r="F10" s="11" t="s">
        <v>6</v>
      </c>
      <c r="G10" s="10" t="s">
        <v>4</v>
      </c>
      <c r="H10" s="10" t="str">
        <f t="shared" si="3"/>
        <v>－</v>
      </c>
      <c r="I10" s="11">
        <f ca="1" t="shared" si="0"/>
        <v>5</v>
      </c>
      <c r="J10" s="11" t="s">
        <v>5</v>
      </c>
      <c r="K10" s="11" t="s">
        <v>7</v>
      </c>
      <c r="M10" s="9"/>
      <c r="N10" s="10"/>
      <c r="O10" s="10"/>
      <c r="S10" s="10"/>
      <c r="T10" s="10"/>
      <c r="X10" s="15"/>
      <c r="Y10" s="17">
        <v>6</v>
      </c>
      <c r="Z10" s="17"/>
      <c r="AA10" s="8" t="str">
        <f t="shared" si="4"/>
        <v>＋</v>
      </c>
      <c r="AB10" s="8">
        <f t="shared" si="5"/>
        <v>2</v>
      </c>
      <c r="AC10" s="17"/>
      <c r="AD10" s="8"/>
      <c r="AE10" s="8"/>
    </row>
    <row r="11" spans="1:31" s="11" customFormat="1" ht="30.75" customHeight="1">
      <c r="A11" s="9">
        <v>7</v>
      </c>
      <c r="B11" s="10" t="s">
        <v>4</v>
      </c>
      <c r="C11" s="10" t="str">
        <f ca="1" t="shared" si="1"/>
        <v>＋</v>
      </c>
      <c r="D11" s="11">
        <f ca="1" t="shared" si="2"/>
        <v>9</v>
      </c>
      <c r="E11" s="11" t="s">
        <v>5</v>
      </c>
      <c r="F11" s="11" t="s">
        <v>6</v>
      </c>
      <c r="G11" s="10" t="s">
        <v>4</v>
      </c>
      <c r="H11" s="10" t="str">
        <f t="shared" si="3"/>
        <v>－</v>
      </c>
      <c r="I11" s="11">
        <f ca="1" t="shared" si="0"/>
        <v>2</v>
      </c>
      <c r="J11" s="11" t="s">
        <v>5</v>
      </c>
      <c r="K11" s="11" t="s">
        <v>7</v>
      </c>
      <c r="M11" s="9"/>
      <c r="N11" s="10"/>
      <c r="O11" s="10"/>
      <c r="S11" s="10"/>
      <c r="T11" s="10"/>
      <c r="X11" s="15"/>
      <c r="Y11" s="17">
        <v>7</v>
      </c>
      <c r="Z11" s="17"/>
      <c r="AA11" s="8" t="str">
        <f t="shared" si="4"/>
        <v>＋</v>
      </c>
      <c r="AB11" s="8">
        <f t="shared" si="5"/>
        <v>7</v>
      </c>
      <c r="AC11" s="17"/>
      <c r="AD11" s="8"/>
      <c r="AE11" s="8"/>
    </row>
    <row r="12" spans="1:31" s="11" customFormat="1" ht="30.75" customHeight="1">
      <c r="A12" s="9">
        <v>8</v>
      </c>
      <c r="B12" s="10" t="s">
        <v>4</v>
      </c>
      <c r="C12" s="10" t="str">
        <f ca="1" t="shared" si="1"/>
        <v>－</v>
      </c>
      <c r="D12" s="11">
        <f ca="1" t="shared" si="2"/>
        <v>8</v>
      </c>
      <c r="E12" s="11" t="s">
        <v>5</v>
      </c>
      <c r="F12" s="11" t="s">
        <v>6</v>
      </c>
      <c r="G12" s="10" t="s">
        <v>4</v>
      </c>
      <c r="H12" s="10" t="str">
        <f t="shared" si="3"/>
        <v>＋</v>
      </c>
      <c r="I12" s="11">
        <f ca="1" t="shared" si="0"/>
        <v>2</v>
      </c>
      <c r="J12" s="11" t="s">
        <v>5</v>
      </c>
      <c r="K12" s="11" t="s">
        <v>7</v>
      </c>
      <c r="M12" s="9"/>
      <c r="N12" s="10"/>
      <c r="O12" s="10"/>
      <c r="S12" s="10"/>
      <c r="T12" s="10"/>
      <c r="X12" s="15"/>
      <c r="Y12" s="17">
        <v>8</v>
      </c>
      <c r="Z12" s="17"/>
      <c r="AA12" s="8" t="str">
        <f t="shared" si="4"/>
        <v>－</v>
      </c>
      <c r="AB12" s="8">
        <f t="shared" si="5"/>
        <v>6</v>
      </c>
      <c r="AC12" s="17"/>
      <c r="AD12" s="8"/>
      <c r="AE12" s="8"/>
    </row>
    <row r="13" spans="1:31" s="11" customFormat="1" ht="30.75" customHeight="1">
      <c r="A13" s="9">
        <v>9</v>
      </c>
      <c r="B13" s="10" t="s">
        <v>4</v>
      </c>
      <c r="C13" s="10" t="str">
        <f ca="1" t="shared" si="1"/>
        <v>＋</v>
      </c>
      <c r="D13" s="11">
        <f ca="1" t="shared" si="2"/>
        <v>1</v>
      </c>
      <c r="E13" s="11" t="s">
        <v>5</v>
      </c>
      <c r="F13" s="11" t="s">
        <v>6</v>
      </c>
      <c r="G13" s="10" t="s">
        <v>4</v>
      </c>
      <c r="H13" s="10" t="str">
        <f t="shared" si="3"/>
        <v>－</v>
      </c>
      <c r="I13" s="11">
        <f ca="1" t="shared" si="0"/>
        <v>2</v>
      </c>
      <c r="J13" s="11" t="s">
        <v>5</v>
      </c>
      <c r="K13" s="11" t="s">
        <v>7</v>
      </c>
      <c r="M13" s="9"/>
      <c r="N13" s="10"/>
      <c r="O13" s="10"/>
      <c r="S13" s="10"/>
      <c r="T13" s="10"/>
      <c r="X13" s="15"/>
      <c r="Y13" s="17">
        <v>9</v>
      </c>
      <c r="Z13" s="17"/>
      <c r="AA13" s="8" t="str">
        <f t="shared" si="4"/>
        <v>－</v>
      </c>
      <c r="AB13" s="8">
        <f t="shared" si="5"/>
        <v>1</v>
      </c>
      <c r="AC13" s="17"/>
      <c r="AD13" s="8"/>
      <c r="AE13" s="8"/>
    </row>
    <row r="14" spans="1:31" s="11" customFormat="1" ht="30.75" customHeight="1">
      <c r="A14" s="9">
        <v>10</v>
      </c>
      <c r="B14" s="10" t="s">
        <v>4</v>
      </c>
      <c r="C14" s="10" t="str">
        <f ca="1" t="shared" si="1"/>
        <v>＋</v>
      </c>
      <c r="D14" s="11">
        <f ca="1" t="shared" si="2"/>
        <v>3</v>
      </c>
      <c r="E14" s="11" t="s">
        <v>5</v>
      </c>
      <c r="F14" s="11" t="s">
        <v>6</v>
      </c>
      <c r="G14" s="10" t="s">
        <v>4</v>
      </c>
      <c r="H14" s="10" t="str">
        <f t="shared" si="3"/>
        <v>－</v>
      </c>
      <c r="I14" s="11">
        <f ca="1" t="shared" si="0"/>
        <v>1</v>
      </c>
      <c r="J14" s="11" t="s">
        <v>5</v>
      </c>
      <c r="K14" s="11" t="s">
        <v>7</v>
      </c>
      <c r="M14" s="9"/>
      <c r="N14" s="10"/>
      <c r="O14" s="10"/>
      <c r="S14" s="10"/>
      <c r="T14" s="10"/>
      <c r="X14" s="15"/>
      <c r="Y14" s="17">
        <v>10</v>
      </c>
      <c r="Z14" s="17"/>
      <c r="AA14" s="8" t="str">
        <f t="shared" si="4"/>
        <v>＋</v>
      </c>
      <c r="AB14" s="8">
        <f t="shared" si="5"/>
        <v>2</v>
      </c>
      <c r="AC14" s="17"/>
      <c r="AD14" s="8"/>
      <c r="AE14" s="8"/>
    </row>
    <row r="15" spans="1:31" s="11" customFormat="1" ht="30.75" customHeight="1">
      <c r="A15" s="9">
        <v>11</v>
      </c>
      <c r="B15" s="10" t="s">
        <v>4</v>
      </c>
      <c r="C15" s="10" t="str">
        <f ca="1" t="shared" si="1"/>
        <v>＋</v>
      </c>
      <c r="D15" s="11">
        <f ca="1" t="shared" si="2"/>
        <v>6</v>
      </c>
      <c r="E15" s="11" t="s">
        <v>5</v>
      </c>
      <c r="F15" s="11" t="s">
        <v>6</v>
      </c>
      <c r="G15" s="10" t="s">
        <v>4</v>
      </c>
      <c r="H15" s="10" t="str">
        <f t="shared" si="3"/>
        <v>－</v>
      </c>
      <c r="I15" s="11">
        <f ca="1" t="shared" si="0"/>
        <v>1</v>
      </c>
      <c r="J15" s="11" t="s">
        <v>5</v>
      </c>
      <c r="K15" s="11" t="s">
        <v>7</v>
      </c>
      <c r="M15" s="9"/>
      <c r="N15" s="10"/>
      <c r="O15" s="10"/>
      <c r="S15" s="10"/>
      <c r="T15" s="10"/>
      <c r="X15" s="15"/>
      <c r="Y15" s="17">
        <v>11</v>
      </c>
      <c r="Z15" s="17"/>
      <c r="AA15" s="8" t="str">
        <f t="shared" si="4"/>
        <v>＋</v>
      </c>
      <c r="AB15" s="8">
        <f t="shared" si="5"/>
        <v>5</v>
      </c>
      <c r="AC15" s="17"/>
      <c r="AD15" s="8"/>
      <c r="AE15" s="8"/>
    </row>
    <row r="16" spans="1:31" s="11" customFormat="1" ht="30.75" customHeight="1">
      <c r="A16" s="9">
        <v>12</v>
      </c>
      <c r="B16" s="10" t="s">
        <v>4</v>
      </c>
      <c r="C16" s="10" t="str">
        <f ca="1" t="shared" si="1"/>
        <v>＋</v>
      </c>
      <c r="D16" s="11">
        <f ca="1" t="shared" si="2"/>
        <v>4</v>
      </c>
      <c r="E16" s="11" t="s">
        <v>5</v>
      </c>
      <c r="F16" s="11" t="s">
        <v>6</v>
      </c>
      <c r="G16" s="10" t="s">
        <v>4</v>
      </c>
      <c r="H16" s="10" t="str">
        <f t="shared" si="3"/>
        <v>－</v>
      </c>
      <c r="I16" s="11">
        <f ca="1" t="shared" si="0"/>
        <v>4</v>
      </c>
      <c r="J16" s="11" t="s">
        <v>5</v>
      </c>
      <c r="K16" s="11" t="s">
        <v>7</v>
      </c>
      <c r="M16" s="9"/>
      <c r="N16" s="10"/>
      <c r="O16" s="10"/>
      <c r="S16" s="10"/>
      <c r="T16" s="10"/>
      <c r="X16" s="15"/>
      <c r="Y16" s="17">
        <v>12</v>
      </c>
      <c r="Z16" s="17"/>
      <c r="AA16" s="8">
        <f t="shared" si="4"/>
      </c>
      <c r="AB16" s="8">
        <f t="shared" si="5"/>
        <v>0</v>
      </c>
      <c r="AC16" s="17"/>
      <c r="AD16" s="8"/>
      <c r="AE16" s="8"/>
    </row>
    <row r="17" spans="1:31" s="11" customFormat="1" ht="30.75" customHeight="1">
      <c r="A17" s="9">
        <v>13</v>
      </c>
      <c r="B17" s="10" t="s">
        <v>4</v>
      </c>
      <c r="C17" s="10" t="str">
        <f ca="1" t="shared" si="1"/>
        <v>－</v>
      </c>
      <c r="D17" s="11">
        <f ca="1" t="shared" si="2"/>
        <v>2</v>
      </c>
      <c r="E17" s="11" t="s">
        <v>5</v>
      </c>
      <c r="F17" s="11" t="s">
        <v>6</v>
      </c>
      <c r="G17" s="10" t="s">
        <v>4</v>
      </c>
      <c r="H17" s="10" t="str">
        <f t="shared" si="3"/>
        <v>＋</v>
      </c>
      <c r="I17" s="11">
        <f ca="1" t="shared" si="0"/>
        <v>3</v>
      </c>
      <c r="J17" s="11" t="s">
        <v>5</v>
      </c>
      <c r="K17" s="11" t="s">
        <v>7</v>
      </c>
      <c r="M17" s="9"/>
      <c r="N17" s="10"/>
      <c r="O17" s="10"/>
      <c r="S17" s="10"/>
      <c r="T17" s="10"/>
      <c r="X17" s="15"/>
      <c r="Y17" s="17">
        <v>13</v>
      </c>
      <c r="Z17" s="17"/>
      <c r="AA17" s="8" t="str">
        <f t="shared" si="4"/>
        <v>＋</v>
      </c>
      <c r="AB17" s="8">
        <f t="shared" si="5"/>
        <v>1</v>
      </c>
      <c r="AC17" s="17"/>
      <c r="AD17" s="8"/>
      <c r="AE17" s="8"/>
    </row>
    <row r="18" spans="1:31" s="11" customFormat="1" ht="30.75" customHeight="1">
      <c r="A18" s="9">
        <v>14</v>
      </c>
      <c r="B18" s="10" t="s">
        <v>4</v>
      </c>
      <c r="C18" s="10" t="str">
        <f ca="1" t="shared" si="1"/>
        <v>－</v>
      </c>
      <c r="D18" s="11">
        <f ca="1" t="shared" si="2"/>
        <v>8</v>
      </c>
      <c r="E18" s="11" t="s">
        <v>5</v>
      </c>
      <c r="F18" s="11" t="s">
        <v>6</v>
      </c>
      <c r="G18" s="10" t="s">
        <v>4</v>
      </c>
      <c r="H18" s="10" t="str">
        <f t="shared" si="3"/>
        <v>＋</v>
      </c>
      <c r="I18" s="11">
        <f ca="1" t="shared" si="0"/>
        <v>6</v>
      </c>
      <c r="J18" s="11" t="s">
        <v>5</v>
      </c>
      <c r="K18" s="11" t="s">
        <v>7</v>
      </c>
      <c r="M18" s="9"/>
      <c r="N18" s="10"/>
      <c r="O18" s="10"/>
      <c r="S18" s="10"/>
      <c r="T18" s="10"/>
      <c r="X18" s="15"/>
      <c r="Y18" s="17">
        <v>14</v>
      </c>
      <c r="Z18" s="17"/>
      <c r="AA18" s="8" t="str">
        <f t="shared" si="4"/>
        <v>－</v>
      </c>
      <c r="AB18" s="8">
        <f t="shared" si="5"/>
        <v>2</v>
      </c>
      <c r="AC18" s="17"/>
      <c r="AD18" s="8"/>
      <c r="AE18" s="8"/>
    </row>
    <row r="19" spans="1:31" s="11" customFormat="1" ht="30.75" customHeight="1">
      <c r="A19" s="9">
        <v>15</v>
      </c>
      <c r="B19" s="10" t="s">
        <v>4</v>
      </c>
      <c r="C19" s="10" t="str">
        <f ca="1" t="shared" si="1"/>
        <v>＋</v>
      </c>
      <c r="D19" s="11">
        <f ca="1" t="shared" si="2"/>
        <v>2</v>
      </c>
      <c r="E19" s="11" t="s">
        <v>5</v>
      </c>
      <c r="F19" s="11" t="s">
        <v>6</v>
      </c>
      <c r="G19" s="10" t="s">
        <v>4</v>
      </c>
      <c r="H19" s="10" t="str">
        <f t="shared" si="3"/>
        <v>－</v>
      </c>
      <c r="I19" s="11">
        <f ca="1" t="shared" si="0"/>
        <v>6</v>
      </c>
      <c r="J19" s="11" t="s">
        <v>5</v>
      </c>
      <c r="K19" s="11" t="s">
        <v>7</v>
      </c>
      <c r="M19" s="9"/>
      <c r="N19" s="10"/>
      <c r="O19" s="10"/>
      <c r="S19" s="10"/>
      <c r="T19" s="10"/>
      <c r="X19" s="15"/>
      <c r="Y19" s="17">
        <v>15</v>
      </c>
      <c r="Z19" s="17"/>
      <c r="AA19" s="8" t="str">
        <f t="shared" si="4"/>
        <v>－</v>
      </c>
      <c r="AB19" s="8">
        <f t="shared" si="5"/>
        <v>4</v>
      </c>
      <c r="AC19" s="17"/>
      <c r="AD19" s="8"/>
      <c r="AE19" s="8"/>
    </row>
    <row r="20" spans="1:31" s="11" customFormat="1" ht="30.75" customHeight="1">
      <c r="A20" s="9">
        <v>16</v>
      </c>
      <c r="B20" s="10" t="s">
        <v>4</v>
      </c>
      <c r="C20" s="10" t="str">
        <f ca="1" t="shared" si="1"/>
        <v>＋</v>
      </c>
      <c r="D20" s="11">
        <f ca="1" t="shared" si="2"/>
        <v>3</v>
      </c>
      <c r="E20" s="11" t="s">
        <v>5</v>
      </c>
      <c r="F20" s="11" t="s">
        <v>6</v>
      </c>
      <c r="G20" s="10" t="s">
        <v>4</v>
      </c>
      <c r="H20" s="10" t="str">
        <f t="shared" si="3"/>
        <v>－</v>
      </c>
      <c r="I20" s="11">
        <f ca="1" t="shared" si="0"/>
        <v>7</v>
      </c>
      <c r="J20" s="11" t="s">
        <v>5</v>
      </c>
      <c r="K20" s="11" t="s">
        <v>7</v>
      </c>
      <c r="M20" s="9"/>
      <c r="N20" s="10"/>
      <c r="O20" s="10"/>
      <c r="S20" s="10"/>
      <c r="T20" s="10"/>
      <c r="X20" s="15"/>
      <c r="Y20" s="17">
        <v>16</v>
      </c>
      <c r="Z20" s="17"/>
      <c r="AA20" s="8" t="str">
        <f t="shared" si="4"/>
        <v>－</v>
      </c>
      <c r="AB20" s="8">
        <f t="shared" si="5"/>
        <v>4</v>
      </c>
      <c r="AC20" s="17"/>
      <c r="AD20" s="8"/>
      <c r="AE20" s="8"/>
    </row>
    <row r="21" spans="1:31" s="11" customFormat="1" ht="30.75" customHeight="1">
      <c r="A21" s="9">
        <v>17</v>
      </c>
      <c r="B21" s="10" t="s">
        <v>4</v>
      </c>
      <c r="C21" s="10" t="str">
        <f ca="1" t="shared" si="1"/>
        <v>＋</v>
      </c>
      <c r="D21" s="11">
        <f ca="1" t="shared" si="2"/>
        <v>2</v>
      </c>
      <c r="E21" s="11" t="s">
        <v>5</v>
      </c>
      <c r="F21" s="11" t="s">
        <v>6</v>
      </c>
      <c r="G21" s="10" t="s">
        <v>4</v>
      </c>
      <c r="H21" s="10" t="str">
        <f t="shared" si="3"/>
        <v>－</v>
      </c>
      <c r="I21" s="11">
        <f ca="1" t="shared" si="0"/>
        <v>5</v>
      </c>
      <c r="J21" s="11" t="s">
        <v>5</v>
      </c>
      <c r="K21" s="11" t="s">
        <v>7</v>
      </c>
      <c r="M21" s="9"/>
      <c r="N21" s="10"/>
      <c r="O21" s="10"/>
      <c r="S21" s="10"/>
      <c r="T21" s="10"/>
      <c r="X21" s="15"/>
      <c r="Y21" s="17">
        <v>17</v>
      </c>
      <c r="Z21" s="17"/>
      <c r="AA21" s="8" t="str">
        <f t="shared" si="4"/>
        <v>－</v>
      </c>
      <c r="AB21" s="8">
        <f t="shared" si="5"/>
        <v>3</v>
      </c>
      <c r="AC21" s="17"/>
      <c r="AD21" s="8"/>
      <c r="AE21" s="8"/>
    </row>
    <row r="22" spans="1:31" s="11" customFormat="1" ht="30.75" customHeight="1">
      <c r="A22" s="9">
        <v>18</v>
      </c>
      <c r="B22" s="10" t="s">
        <v>4</v>
      </c>
      <c r="C22" s="10" t="str">
        <f ca="1" t="shared" si="1"/>
        <v>＋</v>
      </c>
      <c r="D22" s="11">
        <f ca="1" t="shared" si="2"/>
        <v>4</v>
      </c>
      <c r="E22" s="11" t="s">
        <v>5</v>
      </c>
      <c r="F22" s="11" t="s">
        <v>6</v>
      </c>
      <c r="G22" s="10" t="s">
        <v>4</v>
      </c>
      <c r="H22" s="10" t="str">
        <f t="shared" si="3"/>
        <v>－</v>
      </c>
      <c r="I22" s="11">
        <f ca="1" t="shared" si="0"/>
        <v>6</v>
      </c>
      <c r="J22" s="11" t="s">
        <v>5</v>
      </c>
      <c r="K22" s="11" t="s">
        <v>7</v>
      </c>
      <c r="M22" s="9"/>
      <c r="N22" s="10"/>
      <c r="O22" s="10"/>
      <c r="S22" s="10"/>
      <c r="T22" s="10"/>
      <c r="X22" s="15"/>
      <c r="Y22" s="17">
        <v>18</v>
      </c>
      <c r="Z22" s="17"/>
      <c r="AA22" s="8" t="str">
        <f t="shared" si="4"/>
        <v>－</v>
      </c>
      <c r="AB22" s="8">
        <f t="shared" si="5"/>
        <v>2</v>
      </c>
      <c r="AC22" s="17"/>
      <c r="AD22" s="8"/>
      <c r="AE22" s="8"/>
    </row>
    <row r="23" spans="1:31" s="11" customFormat="1" ht="30.75" customHeight="1">
      <c r="A23" s="9">
        <v>19</v>
      </c>
      <c r="B23" s="10" t="s">
        <v>4</v>
      </c>
      <c r="C23" s="10" t="str">
        <f ca="1" t="shared" si="1"/>
        <v>＋</v>
      </c>
      <c r="D23" s="11">
        <f ca="1" t="shared" si="2"/>
        <v>1</v>
      </c>
      <c r="E23" s="11" t="s">
        <v>5</v>
      </c>
      <c r="F23" s="11" t="s">
        <v>6</v>
      </c>
      <c r="G23" s="10" t="s">
        <v>4</v>
      </c>
      <c r="H23" s="10" t="str">
        <f t="shared" si="3"/>
        <v>－</v>
      </c>
      <c r="I23" s="11">
        <f ca="1" t="shared" si="0"/>
        <v>3</v>
      </c>
      <c r="J23" s="11" t="s">
        <v>5</v>
      </c>
      <c r="K23" s="11" t="s">
        <v>7</v>
      </c>
      <c r="M23" s="9"/>
      <c r="N23" s="10"/>
      <c r="O23" s="10"/>
      <c r="S23" s="10"/>
      <c r="T23" s="10"/>
      <c r="X23" s="15"/>
      <c r="Y23" s="17">
        <v>19</v>
      </c>
      <c r="Z23" s="17"/>
      <c r="AA23" s="8" t="str">
        <f t="shared" si="4"/>
        <v>－</v>
      </c>
      <c r="AB23" s="8">
        <f t="shared" si="5"/>
        <v>2</v>
      </c>
      <c r="AC23" s="17"/>
      <c r="AD23" s="8"/>
      <c r="AE23" s="8"/>
    </row>
    <row r="24" spans="1:31" s="11" customFormat="1" ht="30.75" customHeight="1">
      <c r="A24" s="9">
        <v>20</v>
      </c>
      <c r="B24" s="10" t="s">
        <v>4</v>
      </c>
      <c r="C24" s="10" t="str">
        <f ca="1" t="shared" si="1"/>
        <v>－</v>
      </c>
      <c r="D24" s="11">
        <f ca="1" t="shared" si="2"/>
        <v>6</v>
      </c>
      <c r="E24" s="11" t="s">
        <v>5</v>
      </c>
      <c r="F24" s="11" t="s">
        <v>6</v>
      </c>
      <c r="G24" s="10" t="s">
        <v>4</v>
      </c>
      <c r="H24" s="10" t="str">
        <f t="shared" si="3"/>
        <v>＋</v>
      </c>
      <c r="I24" s="11">
        <f ca="1" t="shared" si="0"/>
        <v>3</v>
      </c>
      <c r="J24" s="11" t="s">
        <v>5</v>
      </c>
      <c r="K24" s="11" t="s">
        <v>7</v>
      </c>
      <c r="M24" s="9"/>
      <c r="N24" s="10"/>
      <c r="O24" s="10"/>
      <c r="S24" s="10"/>
      <c r="T24" s="10"/>
      <c r="X24" s="15"/>
      <c r="Y24" s="17">
        <v>20</v>
      </c>
      <c r="Z24" s="17"/>
      <c r="AA24" s="8" t="str">
        <f t="shared" si="4"/>
        <v>－</v>
      </c>
      <c r="AB24" s="8">
        <f t="shared" si="5"/>
        <v>3</v>
      </c>
      <c r="AC24" s="17"/>
      <c r="AD24" s="8"/>
      <c r="AE24" s="8"/>
    </row>
    <row r="25" spans="1:31" s="11" customFormat="1" ht="30.75" customHeight="1">
      <c r="A25" s="9">
        <v>21</v>
      </c>
      <c r="B25" s="10" t="s">
        <v>4</v>
      </c>
      <c r="C25" s="10" t="str">
        <f ca="1" t="shared" si="1"/>
        <v>＋</v>
      </c>
      <c r="D25" s="11">
        <f ca="1" t="shared" si="2"/>
        <v>8</v>
      </c>
      <c r="E25" s="11" t="s">
        <v>5</v>
      </c>
      <c r="F25" s="11" t="s">
        <v>6</v>
      </c>
      <c r="G25" s="10" t="s">
        <v>4</v>
      </c>
      <c r="H25" s="10" t="str">
        <f t="shared" si="3"/>
        <v>－</v>
      </c>
      <c r="I25" s="11">
        <f ca="1" t="shared" si="0"/>
        <v>2</v>
      </c>
      <c r="J25" s="11" t="s">
        <v>5</v>
      </c>
      <c r="K25" s="11" t="s">
        <v>7</v>
      </c>
      <c r="M25" s="9"/>
      <c r="N25" s="10"/>
      <c r="O25" s="10"/>
      <c r="S25" s="10"/>
      <c r="T25" s="10"/>
      <c r="X25" s="15"/>
      <c r="Y25" s="17">
        <v>21</v>
      </c>
      <c r="Z25" s="17"/>
      <c r="AA25" s="8" t="str">
        <f t="shared" si="4"/>
        <v>＋</v>
      </c>
      <c r="AB25" s="8">
        <f t="shared" si="5"/>
        <v>6</v>
      </c>
      <c r="AC25" s="17"/>
      <c r="AD25" s="8"/>
      <c r="AE25" s="8"/>
    </row>
    <row r="26" spans="1:31" s="11" customFormat="1" ht="30.75" customHeight="1">
      <c r="A26" s="9">
        <v>22</v>
      </c>
      <c r="B26" s="10" t="s">
        <v>4</v>
      </c>
      <c r="C26" s="10" t="str">
        <f ca="1" t="shared" si="1"/>
        <v>－</v>
      </c>
      <c r="D26" s="11">
        <f ca="1" t="shared" si="2"/>
        <v>1</v>
      </c>
      <c r="E26" s="11" t="s">
        <v>5</v>
      </c>
      <c r="F26" s="11" t="s">
        <v>6</v>
      </c>
      <c r="G26" s="10" t="s">
        <v>4</v>
      </c>
      <c r="H26" s="10" t="str">
        <f t="shared" si="3"/>
        <v>＋</v>
      </c>
      <c r="I26" s="11">
        <f ca="1" t="shared" si="0"/>
        <v>7</v>
      </c>
      <c r="J26" s="11" t="s">
        <v>5</v>
      </c>
      <c r="K26" s="11" t="s">
        <v>7</v>
      </c>
      <c r="M26" s="9"/>
      <c r="N26" s="10"/>
      <c r="O26" s="10"/>
      <c r="S26" s="10"/>
      <c r="T26" s="10"/>
      <c r="X26" s="15"/>
      <c r="Y26" s="17">
        <v>22</v>
      </c>
      <c r="Z26" s="17"/>
      <c r="AA26" s="8" t="str">
        <f t="shared" si="4"/>
        <v>＋</v>
      </c>
      <c r="AB26" s="8">
        <f t="shared" si="5"/>
        <v>6</v>
      </c>
      <c r="AC26" s="17"/>
      <c r="AD26" s="8"/>
      <c r="AE26" s="8"/>
    </row>
    <row r="27" spans="1:31" s="11" customFormat="1" ht="30.75" customHeight="1">
      <c r="A27" s="9">
        <v>23</v>
      </c>
      <c r="B27" s="10" t="s">
        <v>4</v>
      </c>
      <c r="C27" s="10" t="str">
        <f ca="1" t="shared" si="1"/>
        <v>－</v>
      </c>
      <c r="D27" s="11">
        <f ca="1" t="shared" si="2"/>
        <v>5</v>
      </c>
      <c r="E27" s="11" t="s">
        <v>5</v>
      </c>
      <c r="F27" s="11" t="s">
        <v>6</v>
      </c>
      <c r="G27" s="10" t="s">
        <v>4</v>
      </c>
      <c r="H27" s="10" t="str">
        <f t="shared" si="3"/>
        <v>＋</v>
      </c>
      <c r="I27" s="11">
        <f ca="1" t="shared" si="0"/>
        <v>8</v>
      </c>
      <c r="J27" s="11" t="s">
        <v>5</v>
      </c>
      <c r="K27" s="11" t="s">
        <v>7</v>
      </c>
      <c r="M27" s="9"/>
      <c r="N27" s="10"/>
      <c r="O27" s="10"/>
      <c r="S27" s="10"/>
      <c r="T27" s="10"/>
      <c r="X27" s="15"/>
      <c r="Y27" s="17">
        <v>23</v>
      </c>
      <c r="Z27" s="17"/>
      <c r="AA27" s="8" t="str">
        <f t="shared" si="4"/>
        <v>＋</v>
      </c>
      <c r="AB27" s="8">
        <f t="shared" si="5"/>
        <v>3</v>
      </c>
      <c r="AC27" s="17"/>
      <c r="AD27" s="8"/>
      <c r="AE27" s="8"/>
    </row>
    <row r="28" spans="1:31" s="11" customFormat="1" ht="30.75" customHeight="1">
      <c r="A28" s="9">
        <v>24</v>
      </c>
      <c r="B28" s="10" t="s">
        <v>4</v>
      </c>
      <c r="C28" s="10" t="str">
        <f ca="1" t="shared" si="1"/>
        <v>－</v>
      </c>
      <c r="D28" s="11">
        <f ca="1" t="shared" si="2"/>
        <v>8</v>
      </c>
      <c r="E28" s="11" t="s">
        <v>5</v>
      </c>
      <c r="F28" s="11" t="s">
        <v>6</v>
      </c>
      <c r="G28" s="10" t="s">
        <v>4</v>
      </c>
      <c r="H28" s="10" t="str">
        <f t="shared" si="3"/>
        <v>＋</v>
      </c>
      <c r="I28" s="11">
        <f ca="1" t="shared" si="0"/>
        <v>7</v>
      </c>
      <c r="J28" s="11" t="s">
        <v>5</v>
      </c>
      <c r="K28" s="11" t="s">
        <v>7</v>
      </c>
      <c r="M28" s="9"/>
      <c r="N28" s="10"/>
      <c r="O28" s="10"/>
      <c r="S28" s="10"/>
      <c r="T28" s="10"/>
      <c r="X28" s="15"/>
      <c r="Y28" s="17">
        <v>24</v>
      </c>
      <c r="Z28" s="17"/>
      <c r="AA28" s="8" t="str">
        <f t="shared" si="4"/>
        <v>－</v>
      </c>
      <c r="AB28" s="8">
        <f t="shared" si="5"/>
        <v>1</v>
      </c>
      <c r="AC28" s="17"/>
      <c r="AD28" s="8"/>
      <c r="AE28" s="8"/>
    </row>
    <row r="29" spans="1:31" s="11" customFormat="1" ht="30.75" customHeight="1">
      <c r="A29" s="9">
        <v>25</v>
      </c>
      <c r="B29" s="10" t="s">
        <v>4</v>
      </c>
      <c r="C29" s="10" t="str">
        <f ca="1" t="shared" si="1"/>
        <v>－</v>
      </c>
      <c r="D29" s="11">
        <f ca="1" t="shared" si="2"/>
        <v>5</v>
      </c>
      <c r="E29" s="11" t="s">
        <v>5</v>
      </c>
      <c r="F29" s="11" t="s">
        <v>6</v>
      </c>
      <c r="G29" s="10" t="s">
        <v>4</v>
      </c>
      <c r="H29" s="10" t="str">
        <f t="shared" si="3"/>
        <v>＋</v>
      </c>
      <c r="I29" s="11">
        <f ca="1" t="shared" si="0"/>
        <v>2</v>
      </c>
      <c r="J29" s="11" t="s">
        <v>5</v>
      </c>
      <c r="K29" s="11" t="s">
        <v>7</v>
      </c>
      <c r="M29" s="9"/>
      <c r="N29" s="10"/>
      <c r="O29" s="10"/>
      <c r="S29" s="10"/>
      <c r="T29" s="10"/>
      <c r="X29" s="15"/>
      <c r="Y29" s="17">
        <v>25</v>
      </c>
      <c r="Z29" s="17"/>
      <c r="AA29" s="8" t="str">
        <f t="shared" si="4"/>
        <v>－</v>
      </c>
      <c r="AB29" s="8">
        <f t="shared" si="5"/>
        <v>3</v>
      </c>
      <c r="AC29" s="17"/>
      <c r="AD29" s="8"/>
      <c r="AE29" s="8"/>
    </row>
    <row r="30" spans="2:22" ht="13.5">
      <c r="B30" s="2"/>
      <c r="C30" s="1"/>
      <c r="E30" s="3"/>
      <c r="G30" s="2"/>
      <c r="H30" s="1"/>
      <c r="J30" s="3"/>
      <c r="N30" s="2"/>
      <c r="O30" s="1"/>
      <c r="Q30" s="3"/>
      <c r="S30" s="2"/>
      <c r="T30" s="1"/>
      <c r="V30" s="3"/>
    </row>
    <row r="31" spans="2:22" ht="13.5">
      <c r="B31" s="2"/>
      <c r="C31" s="1"/>
      <c r="E31" s="3"/>
      <c r="G31" s="2"/>
      <c r="H31" s="1"/>
      <c r="J31" s="3"/>
      <c r="N31" s="2"/>
      <c r="O31" s="1"/>
      <c r="Q31" s="3"/>
      <c r="S31" s="2"/>
      <c r="T31" s="1"/>
      <c r="V31" s="3"/>
    </row>
  </sheetData>
  <sheetProtection password="CE84" sheet="1" objects="1" scenarios="1"/>
  <mergeCells count="3">
    <mergeCell ref="Y4:AE4"/>
    <mergeCell ref="C2:J2"/>
    <mergeCell ref="Y2:AC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2011-12-04T03:02:04Z</cp:lastPrinted>
  <dcterms:created xsi:type="dcterms:W3CDTF">1999-05-08T10:31:43Z</dcterms:created>
  <dcterms:modified xsi:type="dcterms:W3CDTF">2021-08-19T02:45:15Z</dcterms:modified>
  <cp:category/>
  <cp:version/>
  <cp:contentType/>
  <cp:contentStatus/>
</cp:coreProperties>
</file>