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'Sheet1'!$A$1:$AF$43</definedName>
  </definedNames>
  <calcPr fullCalcOnLoad="1"/>
</workbook>
</file>

<file path=xl/sharedStrings.xml><?xml version="1.0" encoding="utf-8"?>
<sst xmlns="http://schemas.openxmlformats.org/spreadsheetml/2006/main" count="114" uniqueCount="10">
  <si>
    <t xml:space="preserve"> </t>
  </si>
  <si>
    <t>１年　  組　　　番　氏名</t>
  </si>
  <si>
    <t>χ</t>
  </si>
  <si>
    <t>解答</t>
  </si>
  <si>
    <t>（</t>
  </si>
  <si>
    <t>）</t>
  </si>
  <si>
    <t>１次式÷数の計算をマスターしよう！</t>
  </si>
  <si>
    <t>÷</t>
  </si>
  <si>
    <t>χ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</si>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</sst>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4" fontId="5" fillId="0" borderId="11" xfId="0" applyNumberFormat="1" applyFont="1" applyBorder="1" applyAlignment="1" quotePrefix="1">
      <alignment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14" fontId="11" fillId="0" borderId="0" xfId="0" applyNumberFormat="1" applyFont="1" applyAlignment="1" quotePrefix="1">
      <alignment horizontal="center" vertical="center"/>
    </xf>
    <xf numFmtId="14" fontId="5" fillId="0" borderId="11" xfId="0" applyNumberFormat="1" applyFont="1" applyBorder="1" applyAlignment="1" quotePrefix="1">
      <alignment horizontal="center" vertical="center" shrinkToFit="1"/>
    </xf>
    <xf numFmtId="14" fontId="5" fillId="0" borderId="0" xfId="0" applyNumberFormat="1" applyFont="1" applyBorder="1" applyAlignment="1" quotePrefix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2.125" style="0" customWidth="1"/>
    <col min="3" max="3" width="1.37890625" style="15" customWidth="1"/>
    <col min="4" max="4" width="5.125" style="0" customWidth="1"/>
    <col min="5" max="5" width="2.75390625" style="15" customWidth="1"/>
    <col min="6" max="6" width="1.875" style="0" customWidth="1"/>
    <col min="7" max="7" width="3.625" style="0" customWidth="1"/>
    <col min="8" max="8" width="1.625" style="0" customWidth="1"/>
    <col min="9" max="9" width="2.25390625" style="22" customWidth="1"/>
    <col min="10" max="10" width="1.37890625" style="22" customWidth="1"/>
    <col min="11" max="11" width="3.625" style="0" customWidth="1"/>
    <col min="12" max="12" width="1.625" style="0" customWidth="1"/>
    <col min="13" max="13" width="8.125" style="0" customWidth="1"/>
    <col min="14" max="14" width="3.75390625" style="0" customWidth="1"/>
    <col min="15" max="15" width="2.125" style="0" customWidth="1"/>
    <col min="16" max="16" width="1.875" style="15" customWidth="1"/>
    <col min="17" max="17" width="5.125" style="0" customWidth="1"/>
    <col min="18" max="18" width="2.625" style="15" customWidth="1"/>
    <col min="19" max="19" width="2.125" style="0" customWidth="1"/>
    <col min="20" max="20" width="3.625" style="0" customWidth="1"/>
    <col min="21" max="22" width="1.875" style="0" customWidth="1"/>
    <col min="23" max="23" width="1.37890625" style="0" customWidth="1"/>
    <col min="24" max="24" width="3.625" style="0" customWidth="1"/>
    <col min="25" max="25" width="1.625" style="0" customWidth="1"/>
    <col min="26" max="26" width="8.125" style="0" customWidth="1"/>
    <col min="27" max="27" width="4.625" style="17" customWidth="1"/>
    <col min="28" max="28" width="1.75390625" style="0" customWidth="1"/>
    <col min="29" max="29" width="3.25390625" style="0" customWidth="1"/>
    <col min="30" max="30" width="2.50390625" style="0" customWidth="1"/>
    <col min="31" max="31" width="1.875" style="22" customWidth="1"/>
    <col min="32" max="32" width="2.125" style="2" customWidth="1"/>
    <col min="33" max="33" width="3.50390625" style="2" customWidth="1"/>
    <col min="34" max="34" width="6.625" style="0" customWidth="1"/>
  </cols>
  <sheetData>
    <row r="1" spans="1:33" s="3" customFormat="1" ht="18.75">
      <c r="A1" s="3" t="s">
        <v>6</v>
      </c>
      <c r="B1" s="9"/>
      <c r="C1" s="14"/>
      <c r="D1" s="10"/>
      <c r="E1" s="14"/>
      <c r="F1" s="10"/>
      <c r="G1" s="10"/>
      <c r="H1" s="10"/>
      <c r="I1" s="29"/>
      <c r="J1" s="29"/>
      <c r="K1" s="10"/>
      <c r="L1" s="10"/>
      <c r="P1" s="13"/>
      <c r="R1" s="13"/>
      <c r="AA1" s="33"/>
      <c r="AB1" s="23"/>
      <c r="AC1" s="23"/>
      <c r="AD1" s="23"/>
      <c r="AE1" s="23"/>
      <c r="AF1" s="34" t="str">
        <f ca="1">MID(CELL("filename"),SEARCH("[",CELL("filename"))+1,SEARCH("]",CELL("filename"))-SEARCH("[",CELL("filename"))-5)&amp;"  岐阜県中学校数学科研究部会"</f>
        <v>110280  岐阜県中学校数学科研究部会</v>
      </c>
      <c r="AG1" s="23"/>
    </row>
    <row r="2" spans="1:33" s="3" customFormat="1" ht="18.75">
      <c r="A2" s="35"/>
      <c r="B2" s="36">
        <f ca="1">TODAY()</f>
        <v>44427</v>
      </c>
      <c r="C2" s="36"/>
      <c r="D2" s="36"/>
      <c r="E2" s="36"/>
      <c r="F2" s="36"/>
      <c r="G2" s="10"/>
      <c r="H2" s="10"/>
      <c r="I2" s="29"/>
      <c r="J2" s="29"/>
      <c r="K2" s="10"/>
      <c r="L2" s="10"/>
      <c r="P2" s="13"/>
      <c r="R2" s="13"/>
      <c r="AA2" s="37" t="s">
        <v>9</v>
      </c>
      <c r="AB2" s="38"/>
      <c r="AC2" s="38"/>
      <c r="AD2" s="38"/>
      <c r="AE2" s="38"/>
      <c r="AF2" s="38"/>
      <c r="AG2" s="23"/>
    </row>
    <row r="3" spans="3:33" s="3" customFormat="1" ht="18.75">
      <c r="C3" s="13"/>
      <c r="E3" s="13"/>
      <c r="I3" s="30"/>
      <c r="J3" s="30"/>
      <c r="M3" s="4" t="s">
        <v>1</v>
      </c>
      <c r="N3" s="24"/>
      <c r="O3" s="4"/>
      <c r="P3" s="18"/>
      <c r="Q3" s="4"/>
      <c r="R3" s="18"/>
      <c r="S3" s="4"/>
      <c r="T3" s="4"/>
      <c r="U3" s="4"/>
      <c r="V3" s="4"/>
      <c r="W3" s="4"/>
      <c r="X3" s="4"/>
      <c r="Y3" s="4"/>
      <c r="Z3" s="4"/>
      <c r="AA3" s="39" t="s">
        <v>3</v>
      </c>
      <c r="AB3" s="40"/>
      <c r="AC3" s="40"/>
      <c r="AD3" s="40"/>
      <c r="AE3" s="40"/>
      <c r="AF3" s="40"/>
      <c r="AG3" s="19"/>
    </row>
    <row r="4" spans="1:34" s="7" customFormat="1" ht="19.5" customHeight="1">
      <c r="A4" s="11">
        <v>1</v>
      </c>
      <c r="B4" s="12" t="s">
        <v>0</v>
      </c>
      <c r="C4" s="12" t="s">
        <v>4</v>
      </c>
      <c r="D4" s="6">
        <f>K4*AH4</f>
        <v>-35</v>
      </c>
      <c r="E4" s="12" t="s">
        <v>2</v>
      </c>
      <c r="F4" s="7" t="str">
        <f>IF(K4&gt;0,IF(AE4="+","+","-"),IF(AE4="+","-","+"))</f>
        <v>-</v>
      </c>
      <c r="G4" s="6">
        <f>ABS(K4*AF4)</f>
        <v>14</v>
      </c>
      <c r="H4" s="12" t="s">
        <v>5</v>
      </c>
      <c r="I4" s="31" t="s">
        <v>7</v>
      </c>
      <c r="J4" s="6">
        <f>IF(K4&lt;0,"(",IF(K4="-","(",""))</f>
      </c>
      <c r="K4" s="6">
        <f ca="1">IF(RAND()&lt;0.3,-1*INT(RAND()*8+2),INT(RAND()*8+2))</f>
        <v>7</v>
      </c>
      <c r="L4" s="8">
        <f>IF(K4&lt;0,")",IF(K4="-",")",""))</f>
      </c>
      <c r="N4" s="11">
        <v>2</v>
      </c>
      <c r="O4" s="11"/>
      <c r="P4" s="12" t="s">
        <v>4</v>
      </c>
      <c r="Q4" s="6">
        <f>X4*AH6</f>
        <v>-20</v>
      </c>
      <c r="R4" s="12" t="s">
        <v>2</v>
      </c>
      <c r="S4" s="7" t="str">
        <f>IF(X4&gt;0,IF(AE6="+","+","-"),IF(AE6="+","-","+"))</f>
        <v>-</v>
      </c>
      <c r="T4" s="6">
        <f>ABS(X4*AF6)</f>
        <v>12</v>
      </c>
      <c r="U4" s="12" t="s">
        <v>5</v>
      </c>
      <c r="V4" s="31" t="s">
        <v>7</v>
      </c>
      <c r="W4" s="6" t="str">
        <f>IF(X4&lt;0,"(",IF(X4="-","(",""))</f>
        <v>(</v>
      </c>
      <c r="X4" s="6">
        <f ca="1">IF(RAND()&lt;0.3,-1*INT(RAND()*8+2),INT(RAND()*8+2))</f>
        <v>-4</v>
      </c>
      <c r="Y4" s="8" t="str">
        <f>IF(X4&lt;0,")",IF(X4="-",")",""))</f>
        <v>)</v>
      </c>
      <c r="Z4" s="8"/>
      <c r="AA4" s="16">
        <v>1</v>
      </c>
      <c r="AB4" s="25"/>
      <c r="AC4" s="26">
        <f>IF(AH4=1,"",IF(AH4=-1,"-",AH4))</f>
        <v>-5</v>
      </c>
      <c r="AD4" s="26" t="s">
        <v>8</v>
      </c>
      <c r="AE4" s="27" t="str">
        <f ca="1">IF(RAND()&gt;0.5,"+","-")</f>
        <v>-</v>
      </c>
      <c r="AF4" s="28">
        <f ca="1">INT(RAND()*5+1)</f>
        <v>2</v>
      </c>
      <c r="AG4" s="28"/>
      <c r="AH4" s="26">
        <f ca="1">INT(RAND()*6+1)*IF(RAND()&gt;0.4,1,-1)</f>
        <v>-5</v>
      </c>
    </row>
    <row r="5" spans="1:33" s="7" customFormat="1" ht="19.5" customHeight="1">
      <c r="A5" s="11"/>
      <c r="B5" s="12"/>
      <c r="C5" s="12"/>
      <c r="D5" s="6"/>
      <c r="E5" s="12"/>
      <c r="G5" s="6"/>
      <c r="H5" s="6"/>
      <c r="I5" s="32"/>
      <c r="J5" s="32"/>
      <c r="K5" s="6"/>
      <c r="L5" s="6"/>
      <c r="N5" s="11"/>
      <c r="O5" s="11"/>
      <c r="P5" s="12"/>
      <c r="Q5" s="6"/>
      <c r="R5" s="12"/>
      <c r="T5" s="6"/>
      <c r="U5" s="6"/>
      <c r="V5" s="32"/>
      <c r="W5" s="6"/>
      <c r="X5" s="6"/>
      <c r="Y5" s="6"/>
      <c r="Z5" s="8"/>
      <c r="AA5" s="16"/>
      <c r="AB5" s="25"/>
      <c r="AC5" s="1"/>
      <c r="AD5" s="1"/>
      <c r="AE5" s="21"/>
      <c r="AF5" s="2"/>
      <c r="AG5" s="2"/>
    </row>
    <row r="6" spans="1:34" s="7" customFormat="1" ht="19.5" customHeight="1">
      <c r="A6" s="11"/>
      <c r="B6" s="12"/>
      <c r="C6" s="12"/>
      <c r="D6" s="6"/>
      <c r="E6" s="6"/>
      <c r="G6" s="6"/>
      <c r="H6" s="6"/>
      <c r="I6" s="32"/>
      <c r="J6" s="32"/>
      <c r="K6" s="6"/>
      <c r="L6" s="6"/>
      <c r="N6" s="11"/>
      <c r="O6" s="11"/>
      <c r="P6" s="20"/>
      <c r="R6" s="12"/>
      <c r="V6" s="32"/>
      <c r="Z6" s="8"/>
      <c r="AA6" s="16">
        <v>2</v>
      </c>
      <c r="AB6" s="25"/>
      <c r="AC6" s="26">
        <f>IF(AH6=1,"",IF(AH6=-1,"-",AH6))</f>
        <v>5</v>
      </c>
      <c r="AD6" s="26" t="s">
        <v>8</v>
      </c>
      <c r="AE6" s="27" t="str">
        <f ca="1">IF(RAND()&gt;0.5,"+","-")</f>
        <v>+</v>
      </c>
      <c r="AF6" s="28">
        <f ca="1">INT(RAND()*5+1)</f>
        <v>3</v>
      </c>
      <c r="AG6" s="2"/>
      <c r="AH6" s="26">
        <f ca="1">INT(RAND()*6+1)*IF(RAND()&gt;0.4,1,-1)</f>
        <v>5</v>
      </c>
    </row>
    <row r="7" spans="1:33" s="7" customFormat="1" ht="19.5" customHeight="1">
      <c r="A7" s="11"/>
      <c r="B7" s="12"/>
      <c r="C7" s="12"/>
      <c r="D7" s="6"/>
      <c r="E7" s="6"/>
      <c r="G7" s="6"/>
      <c r="H7" s="6"/>
      <c r="I7" s="32"/>
      <c r="J7" s="32"/>
      <c r="K7" s="6"/>
      <c r="L7" s="6"/>
      <c r="N7" s="11"/>
      <c r="O7" s="11"/>
      <c r="P7" s="20"/>
      <c r="R7" s="12"/>
      <c r="V7" s="32"/>
      <c r="Z7" s="8"/>
      <c r="AA7" s="16"/>
      <c r="AB7" s="25"/>
      <c r="AC7" s="1"/>
      <c r="AD7" s="1"/>
      <c r="AE7" s="21"/>
      <c r="AF7" s="2"/>
      <c r="AG7" s="2"/>
    </row>
    <row r="8" spans="1:34" s="7" customFormat="1" ht="19.5" customHeight="1">
      <c r="A8" s="11">
        <v>3</v>
      </c>
      <c r="B8" s="12" t="s">
        <v>0</v>
      </c>
      <c r="C8" s="12" t="s">
        <v>4</v>
      </c>
      <c r="D8" s="6">
        <f>K8*AH8</f>
        <v>2</v>
      </c>
      <c r="E8" s="12" t="s">
        <v>2</v>
      </c>
      <c r="F8" s="7" t="str">
        <f>IF(K8&gt;0,IF(AE8="+","+","-"),IF(AE8="+","-","+"))</f>
        <v>-</v>
      </c>
      <c r="G8" s="6">
        <f>ABS(K8*AF8)</f>
        <v>10</v>
      </c>
      <c r="H8" s="12" t="s">
        <v>5</v>
      </c>
      <c r="I8" s="31" t="s">
        <v>7</v>
      </c>
      <c r="J8" s="6">
        <f>IF(K8&lt;0,"(",IF(K8="-","(",""))</f>
      </c>
      <c r="K8" s="6">
        <f ca="1">IF(RAND()&lt;0.3,-1*INT(RAND()*8+2),INT(RAND()*8+2))</f>
        <v>2</v>
      </c>
      <c r="L8" s="8">
        <f>IF(K8&lt;0,")",IF(K8="-",")",""))</f>
      </c>
      <c r="N8" s="11">
        <v>4</v>
      </c>
      <c r="O8" s="11"/>
      <c r="P8" s="12" t="s">
        <v>4</v>
      </c>
      <c r="Q8" s="6">
        <f>X8*AH10</f>
        <v>-40</v>
      </c>
      <c r="R8" s="12" t="s">
        <v>2</v>
      </c>
      <c r="S8" s="7" t="str">
        <f>IF(X8&gt;0,IF(AE10="+","+","-"),IF(AE10="+","-","+"))</f>
        <v>+</v>
      </c>
      <c r="T8" s="6">
        <f>ABS(X8*AF10)</f>
        <v>8</v>
      </c>
      <c r="U8" s="12" t="s">
        <v>5</v>
      </c>
      <c r="V8" s="31" t="s">
        <v>7</v>
      </c>
      <c r="W8" s="6">
        <f>IF(X8&lt;0,"(",IF(X8="-","(",""))</f>
      </c>
      <c r="X8" s="6">
        <f ca="1">IF(RAND()&lt;0.3,-1*INT(RAND()*8+2),INT(RAND()*8+2))</f>
        <v>8</v>
      </c>
      <c r="Y8" s="8">
        <f>IF(X8&lt;0,")",IF(X8="-",")",""))</f>
      </c>
      <c r="Z8" s="8"/>
      <c r="AA8" s="16">
        <v>3</v>
      </c>
      <c r="AB8" s="25"/>
      <c r="AC8" s="26">
        <f>IF(AH8=1,"",IF(AH8=-1,"-",AH8))</f>
      </c>
      <c r="AD8" s="26" t="s">
        <v>8</v>
      </c>
      <c r="AE8" s="27" t="str">
        <f ca="1">IF(RAND()&gt;0.5,"+","-")</f>
        <v>-</v>
      </c>
      <c r="AF8" s="28">
        <f ca="1">INT(RAND()*5+1)</f>
        <v>5</v>
      </c>
      <c r="AG8" s="28"/>
      <c r="AH8" s="26">
        <f ca="1">INT(RAND()*6+1)*IF(RAND()&gt;0.4,1,-1)</f>
        <v>1</v>
      </c>
    </row>
    <row r="9" spans="1:33" s="7" customFormat="1" ht="19.5" customHeight="1">
      <c r="A9" s="11"/>
      <c r="B9" s="12"/>
      <c r="C9" s="12"/>
      <c r="D9" s="6"/>
      <c r="E9" s="12"/>
      <c r="G9" s="6"/>
      <c r="H9" s="6"/>
      <c r="I9" s="32"/>
      <c r="J9" s="32"/>
      <c r="K9" s="6"/>
      <c r="L9" s="6"/>
      <c r="N9" s="11"/>
      <c r="O9" s="11"/>
      <c r="P9" s="12"/>
      <c r="Q9" s="6"/>
      <c r="R9" s="12"/>
      <c r="T9" s="6"/>
      <c r="U9" s="6"/>
      <c r="V9" s="32"/>
      <c r="W9" s="6"/>
      <c r="X9" s="6"/>
      <c r="Y9" s="6"/>
      <c r="Z9" s="8"/>
      <c r="AA9" s="16"/>
      <c r="AB9" s="25"/>
      <c r="AC9" s="1"/>
      <c r="AD9" s="1"/>
      <c r="AE9" s="21"/>
      <c r="AF9" s="2"/>
      <c r="AG9" s="2"/>
    </row>
    <row r="10" spans="1:34" s="7" customFormat="1" ht="19.5" customHeight="1">
      <c r="A10" s="11"/>
      <c r="B10" s="12"/>
      <c r="C10" s="12"/>
      <c r="D10" s="6"/>
      <c r="E10" s="6"/>
      <c r="G10" s="6"/>
      <c r="H10" s="6"/>
      <c r="I10" s="32"/>
      <c r="J10" s="32"/>
      <c r="K10" s="6"/>
      <c r="L10" s="6"/>
      <c r="N10" s="11"/>
      <c r="O10" s="11"/>
      <c r="P10" s="20"/>
      <c r="R10" s="12"/>
      <c r="V10" s="32"/>
      <c r="Z10" s="8"/>
      <c r="AA10" s="16">
        <v>4</v>
      </c>
      <c r="AB10" s="25"/>
      <c r="AC10" s="26">
        <f>IF(AH10=1,"",IF(AH10=-1,"-",AH10))</f>
        <v>-5</v>
      </c>
      <c r="AD10" s="26" t="s">
        <v>8</v>
      </c>
      <c r="AE10" s="27" t="str">
        <f ca="1">IF(RAND()&gt;0.5,"+","-")</f>
        <v>+</v>
      </c>
      <c r="AF10" s="28">
        <f ca="1">INT(RAND()*5+1)</f>
        <v>1</v>
      </c>
      <c r="AG10" s="2"/>
      <c r="AH10" s="26">
        <f ca="1">INT(RAND()*6+1)*IF(RAND()&gt;0.4,1,-1)</f>
        <v>-5</v>
      </c>
    </row>
    <row r="11" spans="1:33" s="7" customFormat="1" ht="19.5" customHeight="1">
      <c r="A11" s="11"/>
      <c r="B11" s="12"/>
      <c r="C11" s="12"/>
      <c r="D11" s="6"/>
      <c r="E11" s="6"/>
      <c r="G11" s="6"/>
      <c r="H11" s="6"/>
      <c r="I11" s="32"/>
      <c r="J11" s="32"/>
      <c r="K11" s="6"/>
      <c r="L11" s="6"/>
      <c r="N11" s="11"/>
      <c r="O11" s="11"/>
      <c r="P11" s="20"/>
      <c r="R11" s="12"/>
      <c r="V11" s="32"/>
      <c r="Z11" s="8"/>
      <c r="AA11" s="16"/>
      <c r="AB11" s="25"/>
      <c r="AC11" s="1"/>
      <c r="AD11" s="1"/>
      <c r="AE11" s="21"/>
      <c r="AF11" s="2"/>
      <c r="AG11" s="2"/>
    </row>
    <row r="12" spans="1:34" s="7" customFormat="1" ht="19.5" customHeight="1">
      <c r="A12" s="11">
        <v>5</v>
      </c>
      <c r="B12" s="12" t="s">
        <v>0</v>
      </c>
      <c r="C12" s="12" t="s">
        <v>4</v>
      </c>
      <c r="D12" s="6">
        <f>K12*AH12</f>
        <v>4</v>
      </c>
      <c r="E12" s="12" t="s">
        <v>2</v>
      </c>
      <c r="F12" s="7" t="str">
        <f>IF(K12&gt;0,IF(AE12="+","+","-"),IF(AE12="+","-","+"))</f>
        <v>+</v>
      </c>
      <c r="G12" s="6">
        <f>ABS(K12*AF12)</f>
        <v>2</v>
      </c>
      <c r="H12" s="12" t="s">
        <v>5</v>
      </c>
      <c r="I12" s="31" t="s">
        <v>7</v>
      </c>
      <c r="J12" s="6">
        <f>IF(K12&lt;0,"(",IF(K12="-","(",""))</f>
      </c>
      <c r="K12" s="6">
        <f ca="1">IF(RAND()&lt;0.3,-1*INT(RAND()*8+2),INT(RAND()*8+2))</f>
        <v>2</v>
      </c>
      <c r="L12" s="8">
        <f>IF(K12&lt;0,")",IF(K12="-",")",""))</f>
      </c>
      <c r="N12" s="11">
        <v>6</v>
      </c>
      <c r="O12" s="11"/>
      <c r="P12" s="12" t="s">
        <v>4</v>
      </c>
      <c r="Q12" s="6">
        <f>X12*AH14</f>
        <v>-28</v>
      </c>
      <c r="R12" s="12" t="s">
        <v>2</v>
      </c>
      <c r="S12" s="7" t="str">
        <f>IF(X12&gt;0,IF(AE14="+","+","-"),IF(AE14="+","-","+"))</f>
        <v>+</v>
      </c>
      <c r="T12" s="6">
        <f>ABS(X12*AF14)</f>
        <v>35</v>
      </c>
      <c r="U12" s="12" t="s">
        <v>5</v>
      </c>
      <c r="V12" s="31" t="s">
        <v>7</v>
      </c>
      <c r="W12" s="6" t="str">
        <f>IF(X12&lt;0,"(",IF(X12="-","(",""))</f>
        <v>(</v>
      </c>
      <c r="X12" s="6">
        <f ca="1">IF(RAND()&lt;0.3,-1*INT(RAND()*8+2),INT(RAND()*8+2))</f>
        <v>-7</v>
      </c>
      <c r="Y12" s="8" t="str">
        <f>IF(X12&lt;0,")",IF(X12="-",")",""))</f>
        <v>)</v>
      </c>
      <c r="Z12" s="8"/>
      <c r="AA12" s="16">
        <v>5</v>
      </c>
      <c r="AB12" s="25"/>
      <c r="AC12" s="26">
        <f>IF(AH12=1,"",IF(AH12=-1,"-",AH12))</f>
        <v>2</v>
      </c>
      <c r="AD12" s="26" t="s">
        <v>8</v>
      </c>
      <c r="AE12" s="27" t="str">
        <f ca="1">IF(RAND()&gt;0.5,"+","-")</f>
        <v>+</v>
      </c>
      <c r="AF12" s="28">
        <f ca="1">INT(RAND()*5+1)</f>
        <v>1</v>
      </c>
      <c r="AG12" s="28"/>
      <c r="AH12" s="26">
        <f ca="1">INT(RAND()*6+1)*IF(RAND()&gt;0.4,1,-1)</f>
        <v>2</v>
      </c>
    </row>
    <row r="13" spans="1:33" s="7" customFormat="1" ht="19.5" customHeight="1">
      <c r="A13" s="11"/>
      <c r="B13" s="12"/>
      <c r="C13" s="12"/>
      <c r="D13" s="6"/>
      <c r="E13" s="12"/>
      <c r="G13" s="6"/>
      <c r="H13" s="6"/>
      <c r="I13" s="32"/>
      <c r="J13" s="32"/>
      <c r="K13" s="6"/>
      <c r="L13" s="6"/>
      <c r="N13" s="11"/>
      <c r="O13" s="11"/>
      <c r="P13" s="12"/>
      <c r="Q13" s="6"/>
      <c r="R13" s="12"/>
      <c r="T13" s="6"/>
      <c r="U13" s="6"/>
      <c r="V13" s="32"/>
      <c r="W13" s="6"/>
      <c r="X13" s="6"/>
      <c r="Y13" s="6"/>
      <c r="Z13" s="8"/>
      <c r="AA13" s="16"/>
      <c r="AB13" s="25"/>
      <c r="AC13" s="1"/>
      <c r="AD13" s="1"/>
      <c r="AE13" s="21"/>
      <c r="AF13" s="2"/>
      <c r="AG13" s="2"/>
    </row>
    <row r="14" spans="1:34" s="7" customFormat="1" ht="19.5" customHeight="1">
      <c r="A14" s="11"/>
      <c r="B14" s="12"/>
      <c r="C14" s="12"/>
      <c r="D14" s="6"/>
      <c r="E14" s="6"/>
      <c r="G14" s="6"/>
      <c r="H14" s="6"/>
      <c r="I14" s="32"/>
      <c r="J14" s="32"/>
      <c r="K14" s="6"/>
      <c r="L14" s="6"/>
      <c r="N14" s="11"/>
      <c r="O14" s="11"/>
      <c r="P14" s="20"/>
      <c r="R14" s="12"/>
      <c r="V14" s="32"/>
      <c r="Z14" s="8"/>
      <c r="AA14" s="16">
        <v>6</v>
      </c>
      <c r="AB14" s="25"/>
      <c r="AC14" s="26">
        <f>IF(AH14=1,"",IF(AH14=-1,"-",AH14))</f>
        <v>4</v>
      </c>
      <c r="AD14" s="26" t="s">
        <v>8</v>
      </c>
      <c r="AE14" s="27" t="str">
        <f ca="1">IF(RAND()&gt;0.5,"+","-")</f>
        <v>-</v>
      </c>
      <c r="AF14" s="28">
        <f ca="1">INT(RAND()*5+1)</f>
        <v>5</v>
      </c>
      <c r="AG14" s="2"/>
      <c r="AH14" s="26">
        <f ca="1">INT(RAND()*6+1)*IF(RAND()&gt;0.4,1,-1)</f>
        <v>4</v>
      </c>
    </row>
    <row r="15" spans="1:33" s="7" customFormat="1" ht="19.5" customHeight="1">
      <c r="A15" s="11"/>
      <c r="B15" s="12"/>
      <c r="C15" s="12"/>
      <c r="D15" s="6"/>
      <c r="E15" s="6"/>
      <c r="G15" s="6"/>
      <c r="H15" s="6"/>
      <c r="I15" s="32"/>
      <c r="J15" s="32"/>
      <c r="K15" s="6"/>
      <c r="L15" s="6"/>
      <c r="N15" s="11"/>
      <c r="O15" s="11"/>
      <c r="P15" s="20"/>
      <c r="R15" s="12"/>
      <c r="V15" s="32"/>
      <c r="Z15" s="8"/>
      <c r="AA15" s="16"/>
      <c r="AB15" s="25"/>
      <c r="AC15" s="1"/>
      <c r="AD15" s="1"/>
      <c r="AE15" s="21"/>
      <c r="AF15" s="2"/>
      <c r="AG15" s="2"/>
    </row>
    <row r="16" spans="1:34" s="7" customFormat="1" ht="19.5" customHeight="1">
      <c r="A16" s="11">
        <v>7</v>
      </c>
      <c r="B16" s="12" t="s">
        <v>0</v>
      </c>
      <c r="C16" s="12" t="s">
        <v>4</v>
      </c>
      <c r="D16" s="6">
        <f>K16*AH16</f>
        <v>-36</v>
      </c>
      <c r="E16" s="12" t="s">
        <v>2</v>
      </c>
      <c r="F16" s="7" t="str">
        <f>IF(K16&gt;0,IF(AE16="+","+","-"),IF(AE16="+","-","+"))</f>
        <v>+</v>
      </c>
      <c r="G16" s="6">
        <f>ABS(K16*AF16)</f>
        <v>18</v>
      </c>
      <c r="H16" s="12" t="s">
        <v>5</v>
      </c>
      <c r="I16" s="31" t="s">
        <v>7</v>
      </c>
      <c r="J16" s="6">
        <f>IF(K16&lt;0,"(",IF(K16="-","(",""))</f>
      </c>
      <c r="K16" s="6">
        <f ca="1">IF(RAND()&lt;0.3,-1*INT(RAND()*8+2),INT(RAND()*8+2))</f>
        <v>6</v>
      </c>
      <c r="L16" s="8">
        <f>IF(K16&lt;0,")",IF(K16="-",")",""))</f>
      </c>
      <c r="N16" s="11">
        <v>8</v>
      </c>
      <c r="O16" s="11"/>
      <c r="P16" s="12" t="s">
        <v>4</v>
      </c>
      <c r="Q16" s="6">
        <f>X16*AH18</f>
        <v>3</v>
      </c>
      <c r="R16" s="12" t="s">
        <v>2</v>
      </c>
      <c r="S16" s="7" t="str">
        <f>IF(X16&gt;0,IF(AE18="+","+","-"),IF(AE18="+","-","+"))</f>
        <v>+</v>
      </c>
      <c r="T16" s="6">
        <f>ABS(X16*AF18)</f>
        <v>15</v>
      </c>
      <c r="U16" s="12" t="s">
        <v>5</v>
      </c>
      <c r="V16" s="31" t="s">
        <v>7</v>
      </c>
      <c r="W16" s="6" t="str">
        <f>IF(X16&lt;0,"(",IF(X16="-","(",""))</f>
        <v>(</v>
      </c>
      <c r="X16" s="6">
        <f ca="1">IF(RAND()&lt;0.3,-1*INT(RAND()*8+2),INT(RAND()*8+2))</f>
        <v>-3</v>
      </c>
      <c r="Y16" s="8" t="str">
        <f>IF(X16&lt;0,")",IF(X16="-",")",""))</f>
        <v>)</v>
      </c>
      <c r="Z16" s="8"/>
      <c r="AA16" s="16">
        <v>7</v>
      </c>
      <c r="AB16" s="25"/>
      <c r="AC16" s="26">
        <f>IF(AH16=1,"",IF(AH16=-1,"-",AH16))</f>
        <v>-6</v>
      </c>
      <c r="AD16" s="26" t="s">
        <v>8</v>
      </c>
      <c r="AE16" s="27" t="str">
        <f ca="1">IF(RAND()&gt;0.5,"+","-")</f>
        <v>+</v>
      </c>
      <c r="AF16" s="28">
        <f ca="1">INT(RAND()*5+1)</f>
        <v>3</v>
      </c>
      <c r="AG16" s="28"/>
      <c r="AH16" s="26">
        <f ca="1">INT(RAND()*6+1)*IF(RAND()&gt;0.4,1,-1)</f>
        <v>-6</v>
      </c>
    </row>
    <row r="17" spans="1:33" s="7" customFormat="1" ht="19.5" customHeight="1">
      <c r="A17" s="11"/>
      <c r="B17" s="12"/>
      <c r="C17" s="12"/>
      <c r="D17" s="6"/>
      <c r="E17" s="12"/>
      <c r="G17" s="6"/>
      <c r="H17" s="6"/>
      <c r="I17" s="32"/>
      <c r="J17" s="32"/>
      <c r="K17" s="6"/>
      <c r="L17" s="6"/>
      <c r="N17" s="11"/>
      <c r="O17" s="11"/>
      <c r="P17" s="12"/>
      <c r="Q17" s="6"/>
      <c r="R17" s="12"/>
      <c r="T17" s="6"/>
      <c r="U17" s="6"/>
      <c r="V17" s="32"/>
      <c r="W17" s="6"/>
      <c r="X17" s="6"/>
      <c r="Y17" s="6"/>
      <c r="Z17" s="8"/>
      <c r="AA17" s="16"/>
      <c r="AB17" s="25"/>
      <c r="AC17" s="1"/>
      <c r="AD17" s="1"/>
      <c r="AE17" s="21"/>
      <c r="AF17" s="2"/>
      <c r="AG17" s="2"/>
    </row>
    <row r="18" spans="1:34" s="7" customFormat="1" ht="19.5" customHeight="1">
      <c r="A18" s="11"/>
      <c r="B18" s="12"/>
      <c r="C18" s="12"/>
      <c r="D18" s="6"/>
      <c r="E18" s="6"/>
      <c r="G18" s="6"/>
      <c r="H18" s="6"/>
      <c r="I18" s="32"/>
      <c r="J18" s="32"/>
      <c r="K18" s="6"/>
      <c r="L18" s="6"/>
      <c r="N18" s="11"/>
      <c r="O18" s="11"/>
      <c r="P18" s="20"/>
      <c r="R18" s="12"/>
      <c r="V18" s="32"/>
      <c r="Z18" s="8"/>
      <c r="AA18" s="16">
        <v>8</v>
      </c>
      <c r="AB18" s="25"/>
      <c r="AC18" s="26" t="str">
        <f>IF(AH18=1,"",IF(AH18=-1,"-",AH18))</f>
        <v>-</v>
      </c>
      <c r="AD18" s="26" t="s">
        <v>8</v>
      </c>
      <c r="AE18" s="27" t="str">
        <f ca="1">IF(RAND()&gt;0.5,"+","-")</f>
        <v>-</v>
      </c>
      <c r="AF18" s="28">
        <f ca="1">INT(RAND()*5+1)</f>
        <v>5</v>
      </c>
      <c r="AG18" s="2"/>
      <c r="AH18" s="26">
        <f ca="1">INT(RAND()*6+1)*IF(RAND()&gt;0.4,1,-1)</f>
        <v>-1</v>
      </c>
    </row>
    <row r="19" spans="1:33" s="7" customFormat="1" ht="19.5" customHeight="1">
      <c r="A19" s="11"/>
      <c r="B19" s="12"/>
      <c r="C19" s="12"/>
      <c r="D19" s="6"/>
      <c r="E19" s="6"/>
      <c r="G19" s="6"/>
      <c r="H19" s="6"/>
      <c r="I19" s="32"/>
      <c r="J19" s="32"/>
      <c r="K19" s="6"/>
      <c r="L19" s="6"/>
      <c r="N19" s="11"/>
      <c r="O19" s="11"/>
      <c r="P19" s="20"/>
      <c r="R19" s="12"/>
      <c r="V19" s="32"/>
      <c r="Z19" s="8"/>
      <c r="AA19" s="16"/>
      <c r="AB19" s="25"/>
      <c r="AC19" s="1"/>
      <c r="AD19" s="1"/>
      <c r="AE19" s="21"/>
      <c r="AF19" s="2"/>
      <c r="AG19" s="2"/>
    </row>
    <row r="20" spans="1:34" s="7" customFormat="1" ht="19.5" customHeight="1">
      <c r="A20" s="11">
        <v>9</v>
      </c>
      <c r="B20" s="12" t="s">
        <v>0</v>
      </c>
      <c r="C20" s="12" t="s">
        <v>4</v>
      </c>
      <c r="D20" s="6">
        <f>K20*AH20</f>
        <v>-32</v>
      </c>
      <c r="E20" s="12" t="s">
        <v>2</v>
      </c>
      <c r="F20" s="7" t="str">
        <f>IF(K20&gt;0,IF(AE20="+","+","-"),IF(AE20="+","-","+"))</f>
        <v>+</v>
      </c>
      <c r="G20" s="6">
        <f>ABS(K20*AF20)</f>
        <v>16</v>
      </c>
      <c r="H20" s="12" t="s">
        <v>5</v>
      </c>
      <c r="I20" s="31" t="s">
        <v>7</v>
      </c>
      <c r="J20" s="6" t="str">
        <f>IF(K20&lt;0,"(",IF(K20="-","(",""))</f>
        <v>(</v>
      </c>
      <c r="K20" s="6">
        <f ca="1">IF(RAND()&lt;0.3,-1*INT(RAND()*8+2),INT(RAND()*8+2))</f>
        <v>-8</v>
      </c>
      <c r="L20" s="8" t="str">
        <f>IF(K20&lt;0,")",IF(K20="-",")",""))</f>
        <v>)</v>
      </c>
      <c r="N20" s="11">
        <v>10</v>
      </c>
      <c r="O20" s="11"/>
      <c r="P20" s="12" t="s">
        <v>4</v>
      </c>
      <c r="Q20" s="6">
        <f>X20*AH22</f>
        <v>54</v>
      </c>
      <c r="R20" s="12" t="s">
        <v>2</v>
      </c>
      <c r="S20" s="7" t="str">
        <f>IF(X20&gt;0,IF(AE22="+","+","-"),IF(AE22="+","-","+"))</f>
        <v>+</v>
      </c>
      <c r="T20" s="6">
        <f>ABS(X20*AF22)</f>
        <v>9</v>
      </c>
      <c r="U20" s="12" t="s">
        <v>5</v>
      </c>
      <c r="V20" s="31" t="s">
        <v>7</v>
      </c>
      <c r="W20" s="6">
        <f>IF(X20&lt;0,"(",IF(X20="-","(",""))</f>
      </c>
      <c r="X20" s="6">
        <f ca="1">IF(RAND()&lt;0.3,-1*INT(RAND()*8+2),INT(RAND()*8+2))</f>
        <v>9</v>
      </c>
      <c r="Y20" s="8">
        <f>IF(X20&lt;0,")",IF(X20="-",")",""))</f>
      </c>
      <c r="Z20" s="8"/>
      <c r="AA20" s="16">
        <v>9</v>
      </c>
      <c r="AB20" s="25"/>
      <c r="AC20" s="26">
        <f>IF(AH20=1,"",IF(AH20=-1,"-",AH20))</f>
        <v>4</v>
      </c>
      <c r="AD20" s="26" t="s">
        <v>8</v>
      </c>
      <c r="AE20" s="27" t="str">
        <f ca="1">IF(RAND()&gt;0.5,"+","-")</f>
        <v>-</v>
      </c>
      <c r="AF20" s="28">
        <f ca="1">INT(RAND()*5+1)</f>
        <v>2</v>
      </c>
      <c r="AG20" s="28"/>
      <c r="AH20" s="26">
        <f ca="1">INT(RAND()*6+1)*IF(RAND()&gt;0.4,1,-1)</f>
        <v>4</v>
      </c>
    </row>
    <row r="21" spans="1:33" s="7" customFormat="1" ht="19.5" customHeight="1">
      <c r="A21" s="11"/>
      <c r="B21" s="12"/>
      <c r="C21" s="12"/>
      <c r="D21" s="6"/>
      <c r="E21" s="12"/>
      <c r="G21" s="6"/>
      <c r="H21" s="6"/>
      <c r="I21" s="32"/>
      <c r="J21" s="32"/>
      <c r="K21" s="6"/>
      <c r="L21" s="6"/>
      <c r="N21" s="11"/>
      <c r="O21" s="11"/>
      <c r="P21" s="12"/>
      <c r="Q21" s="6"/>
      <c r="R21" s="12"/>
      <c r="T21" s="6"/>
      <c r="U21" s="6"/>
      <c r="V21" s="32"/>
      <c r="W21" s="6"/>
      <c r="X21" s="6"/>
      <c r="Y21" s="6"/>
      <c r="Z21" s="8"/>
      <c r="AA21" s="16"/>
      <c r="AB21" s="25"/>
      <c r="AC21" s="1"/>
      <c r="AD21" s="1"/>
      <c r="AE21" s="21"/>
      <c r="AF21" s="2"/>
      <c r="AG21" s="2"/>
    </row>
    <row r="22" spans="1:34" s="7" customFormat="1" ht="19.5" customHeight="1">
      <c r="A22" s="11"/>
      <c r="B22" s="12"/>
      <c r="C22" s="12"/>
      <c r="D22" s="6"/>
      <c r="E22" s="6"/>
      <c r="G22" s="6"/>
      <c r="H22" s="6"/>
      <c r="I22" s="32"/>
      <c r="J22" s="32"/>
      <c r="K22" s="6"/>
      <c r="L22" s="6"/>
      <c r="N22" s="11"/>
      <c r="O22" s="11"/>
      <c r="P22" s="20"/>
      <c r="R22" s="12"/>
      <c r="V22" s="32"/>
      <c r="Z22" s="8"/>
      <c r="AA22" s="16">
        <v>10</v>
      </c>
      <c r="AB22" s="25"/>
      <c r="AC22" s="26">
        <f>IF(AH22=1,"",IF(AH22=-1,"-",AH22))</f>
        <v>6</v>
      </c>
      <c r="AD22" s="26" t="s">
        <v>8</v>
      </c>
      <c r="AE22" s="27" t="str">
        <f ca="1">IF(RAND()&gt;0.5,"+","-")</f>
        <v>+</v>
      </c>
      <c r="AF22" s="28">
        <f ca="1">INT(RAND()*5+1)</f>
        <v>1</v>
      </c>
      <c r="AG22" s="2"/>
      <c r="AH22" s="26">
        <f ca="1">INT(RAND()*6+1)*IF(RAND()&gt;0.4,1,-1)</f>
        <v>6</v>
      </c>
    </row>
    <row r="23" spans="1:33" s="7" customFormat="1" ht="19.5" customHeight="1">
      <c r="A23" s="11"/>
      <c r="B23" s="12"/>
      <c r="C23" s="12"/>
      <c r="D23" s="6"/>
      <c r="E23" s="6"/>
      <c r="G23" s="6"/>
      <c r="H23" s="6"/>
      <c r="I23" s="32"/>
      <c r="J23" s="32"/>
      <c r="K23" s="6"/>
      <c r="L23" s="6"/>
      <c r="N23" s="11"/>
      <c r="O23" s="11"/>
      <c r="P23" s="20"/>
      <c r="R23" s="12"/>
      <c r="V23" s="32"/>
      <c r="Z23" s="8"/>
      <c r="AA23" s="16"/>
      <c r="AB23" s="25"/>
      <c r="AC23" s="1"/>
      <c r="AD23" s="1"/>
      <c r="AE23" s="21"/>
      <c r="AF23" s="2"/>
      <c r="AG23" s="2"/>
    </row>
    <row r="24" spans="1:34" s="7" customFormat="1" ht="19.5" customHeight="1">
      <c r="A24" s="11">
        <v>11</v>
      </c>
      <c r="B24" s="12" t="s">
        <v>0</v>
      </c>
      <c r="C24" s="12" t="s">
        <v>4</v>
      </c>
      <c r="D24" s="6">
        <f>K24*AH24</f>
        <v>-30</v>
      </c>
      <c r="E24" s="12" t="s">
        <v>2</v>
      </c>
      <c r="F24" s="7" t="str">
        <f>IF(K24&gt;0,IF(AE24="+","+","-"),IF(AE24="+","-","+"))</f>
        <v>-</v>
      </c>
      <c r="G24" s="6">
        <f>ABS(K24*AF24)</f>
        <v>25</v>
      </c>
      <c r="H24" s="12" t="s">
        <v>5</v>
      </c>
      <c r="I24" s="31" t="s">
        <v>7</v>
      </c>
      <c r="J24" s="6">
        <f>IF(K24&lt;0,"(",IF(K24="-","(",""))</f>
      </c>
      <c r="K24" s="6">
        <f ca="1">IF(RAND()&lt;0.3,-1*INT(RAND()*8+2),INT(RAND()*8+2))</f>
        <v>5</v>
      </c>
      <c r="L24" s="8">
        <f>IF(K24&lt;0,")",IF(K24="-",")",""))</f>
      </c>
      <c r="N24" s="11">
        <v>12</v>
      </c>
      <c r="O24" s="11"/>
      <c r="P24" s="12" t="s">
        <v>4</v>
      </c>
      <c r="Q24" s="6">
        <f>X24*AH26</f>
        <v>-2</v>
      </c>
      <c r="R24" s="12" t="s">
        <v>2</v>
      </c>
      <c r="S24" s="7" t="str">
        <f>IF(X24&gt;0,IF(AE26="+","+","-"),IF(AE26="+","-","+"))</f>
        <v>+</v>
      </c>
      <c r="T24" s="6">
        <f>ABS(X24*AF26)</f>
        <v>2</v>
      </c>
      <c r="U24" s="12" t="s">
        <v>5</v>
      </c>
      <c r="V24" s="31" t="s">
        <v>7</v>
      </c>
      <c r="W24" s="6">
        <f>IF(X24&lt;0,"(",IF(X24="-","(",""))</f>
      </c>
      <c r="X24" s="6">
        <f ca="1">IF(RAND()&lt;0.3,-1*INT(RAND()*8+2),INT(RAND()*8+2))</f>
        <v>2</v>
      </c>
      <c r="Y24" s="8">
        <f>IF(X24&lt;0,")",IF(X24="-",")",""))</f>
      </c>
      <c r="Z24" s="8"/>
      <c r="AA24" s="16">
        <v>11</v>
      </c>
      <c r="AB24" s="25"/>
      <c r="AC24" s="26">
        <f>IF(AH24=1,"",IF(AH24=-1,"-",AH24))</f>
        <v>-6</v>
      </c>
      <c r="AD24" s="26" t="s">
        <v>8</v>
      </c>
      <c r="AE24" s="27" t="str">
        <f ca="1">IF(RAND()&gt;0.5,"+","-")</f>
        <v>-</v>
      </c>
      <c r="AF24" s="28">
        <f ca="1">INT(RAND()*5+1)</f>
        <v>5</v>
      </c>
      <c r="AG24" s="28"/>
      <c r="AH24" s="26">
        <f ca="1">INT(RAND()*6+1)*IF(RAND()&gt;0.4,1,-1)</f>
        <v>-6</v>
      </c>
    </row>
    <row r="25" spans="1:33" s="7" customFormat="1" ht="19.5" customHeight="1">
      <c r="A25" s="11"/>
      <c r="B25" s="12"/>
      <c r="C25" s="12"/>
      <c r="D25" s="6"/>
      <c r="E25" s="12"/>
      <c r="G25" s="6"/>
      <c r="H25" s="6"/>
      <c r="I25" s="32"/>
      <c r="J25" s="32"/>
      <c r="K25" s="6"/>
      <c r="L25" s="6"/>
      <c r="N25" s="11"/>
      <c r="O25" s="11"/>
      <c r="P25" s="12"/>
      <c r="Q25" s="6"/>
      <c r="R25" s="12"/>
      <c r="T25" s="6"/>
      <c r="U25" s="6"/>
      <c r="V25" s="32"/>
      <c r="W25" s="6"/>
      <c r="X25" s="6"/>
      <c r="Y25" s="6"/>
      <c r="Z25" s="8"/>
      <c r="AA25" s="16"/>
      <c r="AB25" s="25"/>
      <c r="AC25" s="1"/>
      <c r="AD25" s="1"/>
      <c r="AE25" s="21"/>
      <c r="AF25" s="2"/>
      <c r="AG25" s="2"/>
    </row>
    <row r="26" spans="1:34" s="7" customFormat="1" ht="19.5" customHeight="1">
      <c r="A26" s="11"/>
      <c r="B26" s="12"/>
      <c r="C26" s="12"/>
      <c r="D26" s="6"/>
      <c r="E26" s="6"/>
      <c r="G26" s="6"/>
      <c r="H26" s="6"/>
      <c r="I26" s="32"/>
      <c r="J26" s="32"/>
      <c r="K26" s="6"/>
      <c r="L26" s="6"/>
      <c r="N26" s="11"/>
      <c r="O26" s="11"/>
      <c r="P26" s="20"/>
      <c r="R26" s="12"/>
      <c r="V26" s="32"/>
      <c r="Z26" s="8"/>
      <c r="AA26" s="16">
        <v>12</v>
      </c>
      <c r="AB26" s="25"/>
      <c r="AC26" s="26" t="str">
        <f>IF(AH26=1,"",IF(AH26=-1,"-",AH26))</f>
        <v>-</v>
      </c>
      <c r="AD26" s="26" t="s">
        <v>8</v>
      </c>
      <c r="AE26" s="27" t="str">
        <f ca="1">IF(RAND()&gt;0.5,"+","-")</f>
        <v>+</v>
      </c>
      <c r="AF26" s="28">
        <f ca="1">INT(RAND()*5+1)</f>
        <v>1</v>
      </c>
      <c r="AG26" s="2"/>
      <c r="AH26" s="26">
        <f ca="1">INT(RAND()*6+1)*IF(RAND()&gt;0.4,1,-1)</f>
        <v>-1</v>
      </c>
    </row>
    <row r="27" spans="1:33" s="7" customFormat="1" ht="19.5" customHeight="1">
      <c r="A27" s="11"/>
      <c r="B27" s="12"/>
      <c r="C27" s="12"/>
      <c r="D27" s="6"/>
      <c r="E27" s="6"/>
      <c r="G27" s="6"/>
      <c r="H27" s="6"/>
      <c r="I27" s="32"/>
      <c r="J27" s="32"/>
      <c r="K27" s="6"/>
      <c r="L27" s="6"/>
      <c r="N27" s="11"/>
      <c r="O27" s="11"/>
      <c r="P27" s="20"/>
      <c r="R27" s="12"/>
      <c r="V27" s="32"/>
      <c r="Z27" s="8"/>
      <c r="AA27" s="16"/>
      <c r="AB27" s="25"/>
      <c r="AC27" s="1"/>
      <c r="AD27" s="1"/>
      <c r="AE27" s="21"/>
      <c r="AF27" s="2"/>
      <c r="AG27" s="2"/>
    </row>
    <row r="28" spans="1:34" s="7" customFormat="1" ht="19.5" customHeight="1">
      <c r="A28" s="11">
        <v>13</v>
      </c>
      <c r="B28" s="12" t="s">
        <v>0</v>
      </c>
      <c r="C28" s="12" t="s">
        <v>4</v>
      </c>
      <c r="D28" s="6">
        <f>K28*AH28</f>
        <v>9</v>
      </c>
      <c r="E28" s="12" t="s">
        <v>2</v>
      </c>
      <c r="F28" s="7" t="str">
        <f>IF(K28&gt;0,IF(AE28="+","+","-"),IF(AE28="+","-","+"))</f>
        <v>-</v>
      </c>
      <c r="G28" s="6">
        <f>ABS(K28*AF28)</f>
        <v>12</v>
      </c>
      <c r="H28" s="12" t="s">
        <v>5</v>
      </c>
      <c r="I28" s="31" t="s">
        <v>7</v>
      </c>
      <c r="J28" s="6">
        <f>IF(K28&lt;0,"(",IF(K28="-","(",""))</f>
      </c>
      <c r="K28" s="6">
        <f ca="1">IF(RAND()&lt;0.3,-1*INT(RAND()*8+2),INT(RAND()*8+2))</f>
        <v>3</v>
      </c>
      <c r="L28" s="8">
        <f>IF(K28&lt;0,")",IF(K28="-",")",""))</f>
      </c>
      <c r="N28" s="11">
        <v>14</v>
      </c>
      <c r="O28" s="11"/>
      <c r="P28" s="12" t="s">
        <v>4</v>
      </c>
      <c r="Q28" s="6">
        <f>X28*AH30</f>
        <v>2</v>
      </c>
      <c r="R28" s="12" t="s">
        <v>2</v>
      </c>
      <c r="S28" s="7" t="str">
        <f>IF(X28&gt;0,IF(AE30="+","+","-"),IF(AE30="+","-","+"))</f>
        <v>+</v>
      </c>
      <c r="T28" s="6">
        <f>ABS(X28*AF30)</f>
        <v>4</v>
      </c>
      <c r="U28" s="12" t="s">
        <v>5</v>
      </c>
      <c r="V28" s="31" t="s">
        <v>7</v>
      </c>
      <c r="W28" s="6">
        <f>IF(X28&lt;0,"(",IF(X28="-","(",""))</f>
      </c>
      <c r="X28" s="6">
        <f ca="1">IF(RAND()&lt;0.3,-1*INT(RAND()*8+2),INT(RAND()*8+2))</f>
        <v>2</v>
      </c>
      <c r="Y28" s="8">
        <f>IF(X28&lt;0,")",IF(X28="-",")",""))</f>
      </c>
      <c r="Z28" s="8"/>
      <c r="AA28" s="16">
        <v>13</v>
      </c>
      <c r="AB28" s="25"/>
      <c r="AC28" s="26">
        <f>IF(AH28=1,"",IF(AH28=-1,"-",AH28))</f>
        <v>3</v>
      </c>
      <c r="AD28" s="26" t="s">
        <v>8</v>
      </c>
      <c r="AE28" s="27" t="str">
        <f ca="1">IF(RAND()&gt;0.5,"+","-")</f>
        <v>-</v>
      </c>
      <c r="AF28" s="28">
        <f ca="1">INT(RAND()*5+1)</f>
        <v>4</v>
      </c>
      <c r="AG28" s="28"/>
      <c r="AH28" s="26">
        <f ca="1">INT(RAND()*6+1)*IF(RAND()&gt;0.4,1,-1)</f>
        <v>3</v>
      </c>
    </row>
    <row r="29" spans="1:33" s="7" customFormat="1" ht="19.5" customHeight="1">
      <c r="A29" s="11"/>
      <c r="B29" s="12"/>
      <c r="C29" s="12"/>
      <c r="D29" s="6"/>
      <c r="E29" s="12"/>
      <c r="G29" s="6"/>
      <c r="H29" s="6"/>
      <c r="I29" s="32"/>
      <c r="J29" s="32"/>
      <c r="K29" s="6"/>
      <c r="L29" s="6"/>
      <c r="N29" s="11"/>
      <c r="O29" s="11"/>
      <c r="P29" s="12"/>
      <c r="Q29" s="6"/>
      <c r="R29" s="12"/>
      <c r="T29" s="6"/>
      <c r="U29" s="6"/>
      <c r="V29" s="32"/>
      <c r="W29" s="6"/>
      <c r="X29" s="6"/>
      <c r="Y29" s="6"/>
      <c r="Z29" s="8"/>
      <c r="AA29" s="16"/>
      <c r="AB29" s="25"/>
      <c r="AC29" s="1"/>
      <c r="AD29" s="1"/>
      <c r="AE29" s="21"/>
      <c r="AF29" s="2"/>
      <c r="AG29" s="2"/>
    </row>
    <row r="30" spans="1:34" s="7" customFormat="1" ht="19.5" customHeight="1">
      <c r="A30" s="11"/>
      <c r="B30" s="12"/>
      <c r="C30" s="12"/>
      <c r="D30" s="6"/>
      <c r="E30" s="6"/>
      <c r="G30" s="6"/>
      <c r="H30" s="6"/>
      <c r="I30" s="32"/>
      <c r="J30" s="32"/>
      <c r="K30" s="6"/>
      <c r="L30" s="6"/>
      <c r="N30" s="11"/>
      <c r="O30" s="11"/>
      <c r="P30" s="20"/>
      <c r="R30" s="12"/>
      <c r="V30" s="32"/>
      <c r="Z30" s="8"/>
      <c r="AA30" s="16">
        <v>14</v>
      </c>
      <c r="AB30" s="25"/>
      <c r="AC30" s="26">
        <f>IF(AH30=1,"",IF(AH30=-1,"-",AH30))</f>
      </c>
      <c r="AD30" s="26" t="s">
        <v>8</v>
      </c>
      <c r="AE30" s="27" t="str">
        <f ca="1">IF(RAND()&gt;0.5,"+","-")</f>
        <v>+</v>
      </c>
      <c r="AF30" s="28">
        <f ca="1">INT(RAND()*5+1)</f>
        <v>2</v>
      </c>
      <c r="AG30" s="2"/>
      <c r="AH30" s="26">
        <f ca="1">INT(RAND()*6+1)*IF(RAND()&gt;0.4,1,-1)</f>
        <v>1</v>
      </c>
    </row>
    <row r="31" spans="1:33" s="7" customFormat="1" ht="19.5" customHeight="1">
      <c r="A31" s="11"/>
      <c r="B31" s="12"/>
      <c r="C31" s="12"/>
      <c r="D31" s="6"/>
      <c r="E31" s="6"/>
      <c r="G31" s="6"/>
      <c r="H31" s="6"/>
      <c r="I31" s="32"/>
      <c r="J31" s="32"/>
      <c r="K31" s="6"/>
      <c r="L31" s="6"/>
      <c r="N31" s="11"/>
      <c r="O31" s="11"/>
      <c r="P31" s="20"/>
      <c r="R31" s="12"/>
      <c r="V31" s="32"/>
      <c r="Z31" s="8"/>
      <c r="AA31" s="16"/>
      <c r="AB31" s="25"/>
      <c r="AC31" s="1"/>
      <c r="AD31" s="1"/>
      <c r="AE31" s="21"/>
      <c r="AF31" s="2"/>
      <c r="AG31" s="2"/>
    </row>
    <row r="32" spans="1:34" s="7" customFormat="1" ht="19.5" customHeight="1">
      <c r="A32" s="11">
        <v>15</v>
      </c>
      <c r="B32" s="12" t="s">
        <v>0</v>
      </c>
      <c r="C32" s="12" t="s">
        <v>4</v>
      </c>
      <c r="D32" s="6">
        <f>K32*AH32</f>
        <v>-16</v>
      </c>
      <c r="E32" s="12" t="s">
        <v>2</v>
      </c>
      <c r="F32" s="7" t="str">
        <f>IF(K32&gt;0,IF(AE32="+","+","-"),IF(AE32="+","-","+"))</f>
        <v>+</v>
      </c>
      <c r="G32" s="6">
        <f>ABS(K32*AF32)</f>
        <v>12</v>
      </c>
      <c r="H32" s="12" t="s">
        <v>5</v>
      </c>
      <c r="I32" s="31" t="s">
        <v>7</v>
      </c>
      <c r="J32" s="6">
        <f>IF(K32&lt;0,"(",IF(K32="-","(",""))</f>
      </c>
      <c r="K32" s="6">
        <f ca="1">IF(RAND()&lt;0.3,-1*INT(RAND()*8+2),INT(RAND()*8+2))</f>
        <v>4</v>
      </c>
      <c r="L32" s="8">
        <f>IF(K32&lt;0,")",IF(K32="-",")",""))</f>
      </c>
      <c r="N32" s="11">
        <v>16</v>
      </c>
      <c r="O32" s="11"/>
      <c r="P32" s="12" t="s">
        <v>4</v>
      </c>
      <c r="Q32" s="6">
        <f>X32*AH34</f>
        <v>30</v>
      </c>
      <c r="R32" s="12" t="s">
        <v>2</v>
      </c>
      <c r="S32" s="7" t="str">
        <f>IF(X32&gt;0,IF(AE34="+","+","-"),IF(AE34="+","-","+"))</f>
        <v>-</v>
      </c>
      <c r="T32" s="6">
        <f>ABS(X32*AF34)</f>
        <v>18</v>
      </c>
      <c r="U32" s="12" t="s">
        <v>5</v>
      </c>
      <c r="V32" s="31" t="s">
        <v>7</v>
      </c>
      <c r="W32" s="6" t="str">
        <f>IF(X32&lt;0,"(",IF(X32="-","(",""))</f>
        <v>(</v>
      </c>
      <c r="X32" s="6">
        <f ca="1">IF(RAND()&lt;0.3,-1*INT(RAND()*8+2),INT(RAND()*8+2))</f>
        <v>-6</v>
      </c>
      <c r="Y32" s="8" t="str">
        <f>IF(X32&lt;0,")",IF(X32="-",")",""))</f>
        <v>)</v>
      </c>
      <c r="Z32" s="8"/>
      <c r="AA32" s="16">
        <v>15</v>
      </c>
      <c r="AB32" s="25"/>
      <c r="AC32" s="26">
        <f>IF(AH32=1,"",IF(AH32=-1,"-",AH32))</f>
        <v>-4</v>
      </c>
      <c r="AD32" s="26" t="s">
        <v>8</v>
      </c>
      <c r="AE32" s="27" t="str">
        <f ca="1">IF(RAND()&gt;0.5,"+","-")</f>
        <v>+</v>
      </c>
      <c r="AF32" s="28">
        <f ca="1">INT(RAND()*5+1)</f>
        <v>3</v>
      </c>
      <c r="AG32" s="28"/>
      <c r="AH32" s="26">
        <f ca="1">INT(RAND()*6+1)*IF(RAND()&gt;0.4,1,-1)</f>
        <v>-4</v>
      </c>
    </row>
    <row r="33" spans="1:33" s="7" customFormat="1" ht="19.5" customHeight="1">
      <c r="A33" s="11"/>
      <c r="B33" s="12"/>
      <c r="C33" s="12"/>
      <c r="D33" s="6"/>
      <c r="E33" s="12"/>
      <c r="G33" s="6"/>
      <c r="H33" s="6"/>
      <c r="I33" s="32"/>
      <c r="J33" s="32"/>
      <c r="K33" s="6"/>
      <c r="L33" s="6"/>
      <c r="N33" s="11"/>
      <c r="O33" s="11"/>
      <c r="P33" s="12"/>
      <c r="Q33" s="6"/>
      <c r="R33" s="12"/>
      <c r="T33" s="6"/>
      <c r="U33" s="6"/>
      <c r="V33" s="32"/>
      <c r="W33" s="6"/>
      <c r="X33" s="6"/>
      <c r="Y33" s="6"/>
      <c r="Z33" s="8"/>
      <c r="AA33" s="16"/>
      <c r="AB33" s="25"/>
      <c r="AC33" s="1"/>
      <c r="AD33" s="1"/>
      <c r="AE33" s="21"/>
      <c r="AF33" s="2"/>
      <c r="AG33" s="2"/>
    </row>
    <row r="34" spans="1:34" s="7" customFormat="1" ht="19.5" customHeight="1">
      <c r="A34" s="11"/>
      <c r="B34" s="12"/>
      <c r="C34" s="12"/>
      <c r="D34" s="6"/>
      <c r="E34" s="6"/>
      <c r="G34" s="6"/>
      <c r="H34" s="6"/>
      <c r="I34" s="32"/>
      <c r="J34" s="32"/>
      <c r="K34" s="6"/>
      <c r="L34" s="6"/>
      <c r="N34" s="11"/>
      <c r="O34" s="11"/>
      <c r="P34" s="20"/>
      <c r="R34" s="12"/>
      <c r="V34" s="32"/>
      <c r="Z34" s="8"/>
      <c r="AA34" s="16">
        <v>16</v>
      </c>
      <c r="AB34" s="25"/>
      <c r="AC34" s="26">
        <f>IF(AH34=1,"",IF(AH34=-1,"-",AH34))</f>
        <v>-5</v>
      </c>
      <c r="AD34" s="26" t="s">
        <v>8</v>
      </c>
      <c r="AE34" s="27" t="str">
        <f ca="1">IF(RAND()&gt;0.5,"+","-")</f>
        <v>+</v>
      </c>
      <c r="AF34" s="28">
        <f ca="1">INT(RAND()*5+1)</f>
        <v>3</v>
      </c>
      <c r="AG34" s="2"/>
      <c r="AH34" s="26">
        <f ca="1">INT(RAND()*6+1)*IF(RAND()&gt;0.4,1,-1)</f>
        <v>-5</v>
      </c>
    </row>
    <row r="35" spans="1:33" s="7" customFormat="1" ht="19.5" customHeight="1">
      <c r="A35" s="11"/>
      <c r="B35" s="12"/>
      <c r="C35" s="12"/>
      <c r="D35" s="6"/>
      <c r="E35" s="6"/>
      <c r="G35" s="6"/>
      <c r="H35" s="6"/>
      <c r="I35" s="32"/>
      <c r="J35" s="32"/>
      <c r="K35" s="6"/>
      <c r="L35" s="6"/>
      <c r="N35" s="11"/>
      <c r="O35" s="11"/>
      <c r="P35" s="20"/>
      <c r="R35" s="12"/>
      <c r="V35" s="32"/>
      <c r="Z35" s="8"/>
      <c r="AA35" s="16"/>
      <c r="AB35" s="25"/>
      <c r="AC35" s="1"/>
      <c r="AD35" s="1"/>
      <c r="AE35" s="21"/>
      <c r="AF35" s="2"/>
      <c r="AG35" s="2"/>
    </row>
    <row r="36" spans="1:34" s="7" customFormat="1" ht="19.5" customHeight="1">
      <c r="A36" s="11">
        <v>17</v>
      </c>
      <c r="B36" s="12" t="s">
        <v>0</v>
      </c>
      <c r="C36" s="12" t="s">
        <v>4</v>
      </c>
      <c r="D36" s="6">
        <f>K36*AH36</f>
        <v>35</v>
      </c>
      <c r="E36" s="12" t="s">
        <v>2</v>
      </c>
      <c r="F36" s="7" t="str">
        <f>IF(K36&gt;0,IF(AE36="+","+","-"),IF(AE36="+","-","+"))</f>
        <v>-</v>
      </c>
      <c r="G36" s="6">
        <f>ABS(K36*AF36)</f>
        <v>14</v>
      </c>
      <c r="H36" s="12" t="s">
        <v>5</v>
      </c>
      <c r="I36" s="31" t="s">
        <v>7</v>
      </c>
      <c r="J36" s="6">
        <f>IF(K36&lt;0,"(",IF(K36="-","(",""))</f>
      </c>
      <c r="K36" s="6">
        <f ca="1">IF(RAND()&lt;0.3,-1*INT(RAND()*8+2),INT(RAND()*8+2))</f>
        <v>7</v>
      </c>
      <c r="L36" s="8">
        <f>IF(K36&lt;0,")",IF(K36="-",")",""))</f>
      </c>
      <c r="N36" s="11">
        <v>18</v>
      </c>
      <c r="O36" s="11"/>
      <c r="P36" s="12" t="s">
        <v>4</v>
      </c>
      <c r="Q36" s="6">
        <f>X36*AH38</f>
        <v>-48</v>
      </c>
      <c r="R36" s="12" t="s">
        <v>2</v>
      </c>
      <c r="S36" s="7" t="str">
        <f>IF(X36&gt;0,IF(AE38="+","+","-"),IF(AE38="+","-","+"))</f>
        <v>-</v>
      </c>
      <c r="T36" s="6">
        <f>ABS(X36*AF38)</f>
        <v>8</v>
      </c>
      <c r="U36" s="12" t="s">
        <v>5</v>
      </c>
      <c r="V36" s="31" t="s">
        <v>7</v>
      </c>
      <c r="W36" s="6" t="str">
        <f>IF(X36&lt;0,"(",IF(X36="-","(",""))</f>
        <v>(</v>
      </c>
      <c r="X36" s="6">
        <f ca="1">IF(RAND()&lt;0.3,-1*INT(RAND()*8+2),INT(RAND()*8+2))</f>
        <v>-8</v>
      </c>
      <c r="Y36" s="8" t="str">
        <f>IF(X36&lt;0,")",IF(X36="-",")",""))</f>
        <v>)</v>
      </c>
      <c r="Z36" s="8"/>
      <c r="AA36" s="16">
        <v>17</v>
      </c>
      <c r="AB36" s="25"/>
      <c r="AC36" s="26">
        <f>IF(AH36=1,"",IF(AH36=-1,"-",AH36))</f>
        <v>5</v>
      </c>
      <c r="AD36" s="26" t="s">
        <v>8</v>
      </c>
      <c r="AE36" s="27" t="str">
        <f ca="1">IF(RAND()&gt;0.5,"+","-")</f>
        <v>-</v>
      </c>
      <c r="AF36" s="28">
        <f ca="1">INT(RAND()*5+1)</f>
        <v>2</v>
      </c>
      <c r="AG36" s="28"/>
      <c r="AH36" s="26">
        <f ca="1">INT(RAND()*6+1)*IF(RAND()&gt;0.4,1,-1)</f>
        <v>5</v>
      </c>
    </row>
    <row r="37" spans="1:33" s="7" customFormat="1" ht="19.5" customHeight="1">
      <c r="A37" s="11"/>
      <c r="B37" s="12"/>
      <c r="C37" s="12"/>
      <c r="D37" s="6"/>
      <c r="E37" s="12"/>
      <c r="G37" s="6"/>
      <c r="H37" s="6"/>
      <c r="I37" s="32"/>
      <c r="J37" s="32"/>
      <c r="K37" s="6"/>
      <c r="L37" s="6"/>
      <c r="N37" s="11"/>
      <c r="O37" s="11"/>
      <c r="P37" s="12"/>
      <c r="Q37" s="6"/>
      <c r="R37" s="12"/>
      <c r="T37" s="6"/>
      <c r="U37" s="6"/>
      <c r="V37" s="32"/>
      <c r="W37" s="6"/>
      <c r="X37" s="6"/>
      <c r="Y37" s="6"/>
      <c r="Z37" s="8"/>
      <c r="AA37" s="16"/>
      <c r="AB37" s="25"/>
      <c r="AC37" s="1"/>
      <c r="AD37" s="1"/>
      <c r="AE37" s="21"/>
      <c r="AF37" s="2"/>
      <c r="AG37" s="2"/>
    </row>
    <row r="38" spans="1:34" s="7" customFormat="1" ht="19.5" customHeight="1">
      <c r="A38" s="11"/>
      <c r="B38" s="12"/>
      <c r="C38" s="12"/>
      <c r="D38" s="6"/>
      <c r="E38" s="6"/>
      <c r="G38" s="6"/>
      <c r="H38" s="6"/>
      <c r="I38" s="32"/>
      <c r="J38" s="32"/>
      <c r="K38" s="6"/>
      <c r="L38" s="6"/>
      <c r="N38" s="11"/>
      <c r="O38" s="11"/>
      <c r="P38" s="20"/>
      <c r="R38" s="12"/>
      <c r="V38" s="32"/>
      <c r="Z38" s="8"/>
      <c r="AA38" s="16">
        <v>18</v>
      </c>
      <c r="AB38" s="25"/>
      <c r="AC38" s="26">
        <f>IF(AH38=1,"",IF(AH38=-1,"-",AH38))</f>
        <v>6</v>
      </c>
      <c r="AD38" s="26" t="s">
        <v>8</v>
      </c>
      <c r="AE38" s="27" t="str">
        <f ca="1">IF(RAND()&gt;0.5,"+","-")</f>
        <v>+</v>
      </c>
      <c r="AF38" s="28">
        <f ca="1">INT(RAND()*5+1)</f>
        <v>1</v>
      </c>
      <c r="AG38" s="2"/>
      <c r="AH38" s="26">
        <f ca="1">INT(RAND()*6+1)*IF(RAND()&gt;0.4,1,-1)</f>
        <v>6</v>
      </c>
    </row>
    <row r="39" spans="1:33" s="7" customFormat="1" ht="19.5" customHeight="1">
      <c r="A39" s="11"/>
      <c r="B39" s="12"/>
      <c r="C39" s="12"/>
      <c r="D39" s="6"/>
      <c r="E39" s="6"/>
      <c r="G39" s="6"/>
      <c r="H39" s="6"/>
      <c r="I39" s="32"/>
      <c r="J39" s="32"/>
      <c r="K39" s="6"/>
      <c r="L39" s="6"/>
      <c r="N39" s="11"/>
      <c r="O39" s="11"/>
      <c r="P39" s="20"/>
      <c r="R39" s="12"/>
      <c r="V39" s="32"/>
      <c r="Z39" s="8"/>
      <c r="AA39" s="16"/>
      <c r="AB39" s="25"/>
      <c r="AC39" s="1"/>
      <c r="AD39" s="1"/>
      <c r="AE39" s="21"/>
      <c r="AF39" s="2"/>
      <c r="AG39" s="2"/>
    </row>
    <row r="40" spans="1:34" s="7" customFormat="1" ht="19.5" customHeight="1">
      <c r="A40" s="11">
        <v>19</v>
      </c>
      <c r="B40" s="12" t="s">
        <v>0</v>
      </c>
      <c r="C40" s="12" t="s">
        <v>4</v>
      </c>
      <c r="D40" s="6">
        <f>K40*AH40</f>
        <v>-12</v>
      </c>
      <c r="E40" s="12" t="s">
        <v>2</v>
      </c>
      <c r="F40" s="7" t="str">
        <f>IF(K40&gt;0,IF(AE40="+","+","-"),IF(AE40="+","-","+"))</f>
        <v>-</v>
      </c>
      <c r="G40" s="6">
        <f>ABS(K40*AF40)</f>
        <v>30</v>
      </c>
      <c r="H40" s="12" t="s">
        <v>5</v>
      </c>
      <c r="I40" s="31" t="s">
        <v>7</v>
      </c>
      <c r="J40" s="6" t="str">
        <f>IF(K40&lt;0,"(",IF(K40="-","(",""))</f>
        <v>(</v>
      </c>
      <c r="K40" s="6">
        <f ca="1">IF(RAND()&lt;0.3,-1*INT(RAND()*8+2),INT(RAND()*8+2))</f>
        <v>-6</v>
      </c>
      <c r="L40" s="8" t="str">
        <f>IF(K40&lt;0,")",IF(K40="-",")",""))</f>
        <v>)</v>
      </c>
      <c r="N40" s="11">
        <v>20</v>
      </c>
      <c r="O40" s="11"/>
      <c r="P40" s="12" t="s">
        <v>4</v>
      </c>
      <c r="Q40" s="6">
        <f>X40*AH42</f>
        <v>-9</v>
      </c>
      <c r="R40" s="12" t="s">
        <v>2</v>
      </c>
      <c r="S40" s="7" t="str">
        <f>IF(X40&gt;0,IF(AE42="+","+","-"),IF(AE42="+","-","+"))</f>
        <v>-</v>
      </c>
      <c r="T40" s="6">
        <f>ABS(X40*AF42)</f>
        <v>9</v>
      </c>
      <c r="U40" s="12" t="s">
        <v>5</v>
      </c>
      <c r="V40" s="31" t="s">
        <v>7</v>
      </c>
      <c r="W40" s="6">
        <f>IF(X40&lt;0,"(",IF(X40="-","(",""))</f>
      </c>
      <c r="X40" s="6">
        <f ca="1">IF(RAND()&lt;0.3,-1*INT(RAND()*8+2),INT(RAND()*8+2))</f>
        <v>3</v>
      </c>
      <c r="Y40" s="8">
        <f>IF(X40&lt;0,")",IF(X40="-",")",""))</f>
      </c>
      <c r="Z40" s="8"/>
      <c r="AA40" s="16">
        <v>19</v>
      </c>
      <c r="AB40" s="25"/>
      <c r="AC40" s="26">
        <f>IF(AH40=1,"",IF(AH40=-1,"-",AH40))</f>
        <v>2</v>
      </c>
      <c r="AD40" s="26" t="s">
        <v>8</v>
      </c>
      <c r="AE40" s="27" t="str">
        <f ca="1">IF(RAND()&gt;0.5,"+","-")</f>
        <v>+</v>
      </c>
      <c r="AF40" s="28">
        <f ca="1">INT(RAND()*5+1)</f>
        <v>5</v>
      </c>
      <c r="AG40" s="28"/>
      <c r="AH40" s="26">
        <f ca="1">INT(RAND()*6+1)*IF(RAND()&gt;0.4,1,-1)</f>
        <v>2</v>
      </c>
    </row>
    <row r="41" spans="1:33" s="7" customFormat="1" ht="19.5" customHeight="1">
      <c r="A41" s="11"/>
      <c r="B41" s="12"/>
      <c r="C41" s="12"/>
      <c r="D41" s="6"/>
      <c r="E41" s="12"/>
      <c r="G41" s="6"/>
      <c r="H41" s="6"/>
      <c r="I41" s="32"/>
      <c r="J41" s="32"/>
      <c r="K41" s="6"/>
      <c r="L41" s="6"/>
      <c r="N41" s="11"/>
      <c r="O41" s="11"/>
      <c r="P41" s="12"/>
      <c r="Q41" s="6"/>
      <c r="R41" s="12"/>
      <c r="T41" s="6"/>
      <c r="U41" s="6"/>
      <c r="V41" s="6"/>
      <c r="W41" s="6"/>
      <c r="X41" s="6"/>
      <c r="Y41" s="6"/>
      <c r="Z41" s="8"/>
      <c r="AA41" s="16"/>
      <c r="AB41" s="25"/>
      <c r="AC41" s="1"/>
      <c r="AD41" s="1"/>
      <c r="AE41" s="21"/>
      <c r="AF41" s="2"/>
      <c r="AG41" s="2"/>
    </row>
    <row r="42" spans="1:34" s="7" customFormat="1" ht="19.5" customHeight="1">
      <c r="A42" s="11"/>
      <c r="B42" s="12"/>
      <c r="C42" s="12"/>
      <c r="D42" s="6"/>
      <c r="E42" s="6"/>
      <c r="G42" s="6"/>
      <c r="H42" s="6"/>
      <c r="I42" s="32"/>
      <c r="J42" s="32"/>
      <c r="K42" s="6"/>
      <c r="L42" s="6"/>
      <c r="N42" s="11"/>
      <c r="O42" s="11"/>
      <c r="P42" s="20"/>
      <c r="R42" s="12"/>
      <c r="Z42" s="8"/>
      <c r="AA42" s="16">
        <v>20</v>
      </c>
      <c r="AB42" s="25"/>
      <c r="AC42" s="26">
        <f>IF(AH42=1,"",IF(AH42=-1,"-",AH42))</f>
        <v>-3</v>
      </c>
      <c r="AD42" s="26" t="s">
        <v>8</v>
      </c>
      <c r="AE42" s="27" t="str">
        <f ca="1">IF(RAND()&gt;0.5,"+","-")</f>
        <v>-</v>
      </c>
      <c r="AF42" s="28">
        <f ca="1">INT(RAND()*5+1)</f>
        <v>3</v>
      </c>
      <c r="AG42" s="2"/>
      <c r="AH42" s="26">
        <f ca="1">INT(RAND()*6+1)*IF(RAND()&gt;0.4,1,-1)</f>
        <v>-3</v>
      </c>
    </row>
    <row r="43" spans="1:33" s="7" customFormat="1" ht="19.5" customHeight="1">
      <c r="A43" s="5"/>
      <c r="B43" s="6"/>
      <c r="C43" s="12"/>
      <c r="D43" s="6"/>
      <c r="E43" s="6"/>
      <c r="G43" s="6"/>
      <c r="H43" s="6"/>
      <c r="I43" s="32"/>
      <c r="J43" s="32"/>
      <c r="K43" s="6"/>
      <c r="L43" s="6"/>
      <c r="P43" s="12"/>
      <c r="R43" s="12"/>
      <c r="Z43" s="8"/>
      <c r="AA43" s="16"/>
      <c r="AB43" s="25"/>
      <c r="AC43" s="1"/>
      <c r="AD43" s="1"/>
      <c r="AE43" s="21"/>
      <c r="AF43" s="2"/>
      <c r="AG43" s="2"/>
    </row>
    <row r="44" spans="2:28" ht="13.5">
      <c r="B44" s="1"/>
      <c r="D44" s="1"/>
      <c r="E44" s="1"/>
      <c r="G44" s="1"/>
      <c r="H44" s="1"/>
      <c r="I44" s="21"/>
      <c r="J44" s="21"/>
      <c r="K44" s="1"/>
      <c r="L44" s="1"/>
      <c r="Z44" s="2"/>
      <c r="AB44" s="1"/>
    </row>
    <row r="45" spans="2:28" ht="13.5">
      <c r="B45" s="1"/>
      <c r="D45" s="1"/>
      <c r="E45" s="1"/>
      <c r="G45" s="1"/>
      <c r="H45" s="1"/>
      <c r="I45" s="21"/>
      <c r="J45" s="21"/>
      <c r="K45" s="1"/>
      <c r="L45" s="1"/>
      <c r="Z45" s="2"/>
      <c r="AB45" s="1"/>
    </row>
    <row r="46" spans="2:28" ht="13.5">
      <c r="B46" s="1"/>
      <c r="D46" s="1"/>
      <c r="E46" s="1"/>
      <c r="G46" s="1"/>
      <c r="H46" s="1"/>
      <c r="I46" s="21"/>
      <c r="J46" s="21"/>
      <c r="K46" s="1"/>
      <c r="L46" s="1"/>
      <c r="Z46" s="2"/>
      <c r="AB46" s="1"/>
    </row>
    <row r="47" spans="2:28" ht="13.5">
      <c r="B47" s="1"/>
      <c r="D47" s="1"/>
      <c r="E47" s="1"/>
      <c r="G47" s="1"/>
      <c r="H47" s="1"/>
      <c r="I47" s="21"/>
      <c r="J47" s="21"/>
      <c r="K47" s="1"/>
      <c r="L47" s="1"/>
      <c r="Z47" s="2"/>
      <c r="AB47" s="1"/>
    </row>
    <row r="48" spans="2:28" ht="13.5">
      <c r="B48" s="1"/>
      <c r="D48" s="1"/>
      <c r="E48" s="1"/>
      <c r="G48" s="1"/>
      <c r="H48" s="1"/>
      <c r="I48" s="21"/>
      <c r="J48" s="21"/>
      <c r="K48" s="1"/>
      <c r="L48" s="1"/>
      <c r="Z48" s="2"/>
      <c r="AB48" s="1"/>
    </row>
    <row r="49" spans="2:28" ht="13.5">
      <c r="B49" s="1"/>
      <c r="D49" s="1"/>
      <c r="E49" s="1"/>
      <c r="G49" s="1"/>
      <c r="H49" s="1"/>
      <c r="I49" s="21"/>
      <c r="J49" s="21"/>
      <c r="K49" s="1"/>
      <c r="L49" s="1"/>
      <c r="Z49" s="2"/>
      <c r="AB49" s="1"/>
    </row>
    <row r="50" spans="2:28" ht="13.5">
      <c r="B50" s="1"/>
      <c r="D50" s="1"/>
      <c r="E50" s="1"/>
      <c r="G50" s="1"/>
      <c r="H50" s="1"/>
      <c r="I50" s="21"/>
      <c r="J50" s="21"/>
      <c r="K50" s="1"/>
      <c r="L50" s="1"/>
      <c r="Z50" s="2"/>
      <c r="AB50" s="1"/>
    </row>
    <row r="51" spans="2:28" ht="13.5">
      <c r="B51" s="1"/>
      <c r="D51" s="1"/>
      <c r="E51" s="1"/>
      <c r="G51" s="1"/>
      <c r="H51" s="1"/>
      <c r="I51" s="21"/>
      <c r="J51" s="21"/>
      <c r="K51" s="1"/>
      <c r="L51" s="1"/>
      <c r="Z51" s="2"/>
      <c r="AB51" s="1"/>
    </row>
    <row r="52" spans="2:28" ht="13.5">
      <c r="B52" s="1"/>
      <c r="D52" s="1"/>
      <c r="E52" s="1"/>
      <c r="G52" s="1"/>
      <c r="H52" s="1"/>
      <c r="I52" s="21"/>
      <c r="J52" s="21"/>
      <c r="K52" s="1"/>
      <c r="L52" s="1"/>
      <c r="Z52" s="2"/>
      <c r="AB52" s="1"/>
    </row>
    <row r="53" spans="2:28" ht="13.5">
      <c r="B53" s="1"/>
      <c r="D53" s="1"/>
      <c r="E53" s="1"/>
      <c r="G53" s="1"/>
      <c r="H53" s="1"/>
      <c r="I53" s="21"/>
      <c r="J53" s="21"/>
      <c r="K53" s="1"/>
      <c r="L53" s="1"/>
      <c r="Z53" s="2"/>
      <c r="AB53" s="1"/>
    </row>
    <row r="54" spans="2:28" ht="13.5">
      <c r="B54" s="1"/>
      <c r="D54" s="1"/>
      <c r="E54" s="1"/>
      <c r="G54" s="1"/>
      <c r="H54" s="1"/>
      <c r="I54" s="21"/>
      <c r="J54" s="21"/>
      <c r="K54" s="1"/>
      <c r="L54" s="1"/>
      <c r="Z54" s="2"/>
      <c r="AB54" s="1"/>
    </row>
    <row r="55" spans="2:28" ht="13.5">
      <c r="B55" s="1"/>
      <c r="D55" s="1"/>
      <c r="E55" s="1"/>
      <c r="G55" s="1"/>
      <c r="H55" s="1"/>
      <c r="I55" s="21"/>
      <c r="J55" s="21"/>
      <c r="K55" s="1"/>
      <c r="L55" s="1"/>
      <c r="Z55" s="2"/>
      <c r="AB55" s="1"/>
    </row>
    <row r="56" spans="2:28" ht="13.5">
      <c r="B56" s="1"/>
      <c r="D56" s="1"/>
      <c r="E56" s="1"/>
      <c r="G56" s="1"/>
      <c r="H56" s="1"/>
      <c r="I56" s="21"/>
      <c r="J56" s="21"/>
      <c r="K56" s="1"/>
      <c r="L56" s="1"/>
      <c r="Z56" s="2"/>
      <c r="AB56" s="1"/>
    </row>
    <row r="57" spans="2:28" ht="13.5">
      <c r="B57" s="1"/>
      <c r="D57" s="1"/>
      <c r="E57" s="1"/>
      <c r="G57" s="1"/>
      <c r="H57" s="1"/>
      <c r="I57" s="21"/>
      <c r="J57" s="21"/>
      <c r="K57" s="1"/>
      <c r="L57" s="1"/>
      <c r="Z57" s="2"/>
      <c r="AB57" s="1"/>
    </row>
    <row r="58" spans="2:28" ht="13.5">
      <c r="B58" s="1"/>
      <c r="D58" s="1"/>
      <c r="E58" s="1"/>
      <c r="G58" s="1"/>
      <c r="H58" s="1"/>
      <c r="I58" s="21"/>
      <c r="J58" s="21"/>
      <c r="K58" s="1"/>
      <c r="L58" s="1"/>
      <c r="Z58" s="2"/>
      <c r="AB58" s="1"/>
    </row>
    <row r="59" spans="2:28" ht="13.5">
      <c r="B59" s="1"/>
      <c r="D59" s="1"/>
      <c r="E59" s="1"/>
      <c r="G59" s="1"/>
      <c r="H59" s="1"/>
      <c r="I59" s="21"/>
      <c r="J59" s="21"/>
      <c r="K59" s="1"/>
      <c r="L59" s="1"/>
      <c r="Z59" s="2"/>
      <c r="AB59" s="1"/>
    </row>
    <row r="60" spans="2:28" ht="13.5">
      <c r="B60" s="1"/>
      <c r="D60" s="1"/>
      <c r="E60" s="1"/>
      <c r="G60" s="1"/>
      <c r="H60" s="1"/>
      <c r="I60" s="21"/>
      <c r="J60" s="21"/>
      <c r="K60" s="1"/>
      <c r="L60" s="1"/>
      <c r="Z60" s="2"/>
      <c r="AB60" s="1"/>
    </row>
    <row r="61" spans="2:28" ht="13.5">
      <c r="B61" s="1"/>
      <c r="D61" s="1"/>
      <c r="E61" s="1"/>
      <c r="G61" s="1"/>
      <c r="H61" s="1"/>
      <c r="I61" s="21"/>
      <c r="J61" s="21"/>
      <c r="K61" s="1"/>
      <c r="L61" s="1"/>
      <c r="Z61" s="2"/>
      <c r="AB61" s="1"/>
    </row>
    <row r="62" spans="2:28" ht="13.5">
      <c r="B62" s="1"/>
      <c r="D62" s="1"/>
      <c r="E62" s="1"/>
      <c r="G62" s="1"/>
      <c r="H62" s="1"/>
      <c r="I62" s="21"/>
      <c r="J62" s="21"/>
      <c r="K62" s="1"/>
      <c r="L62" s="1"/>
      <c r="Z62" s="2"/>
      <c r="AB62" s="1"/>
    </row>
    <row r="63" spans="2:28" ht="13.5">
      <c r="B63" s="1"/>
      <c r="D63" s="1"/>
      <c r="E63" s="1"/>
      <c r="G63" s="1"/>
      <c r="H63" s="1"/>
      <c r="I63" s="21"/>
      <c r="J63" s="21"/>
      <c r="K63" s="1"/>
      <c r="L63" s="1"/>
      <c r="Z63" s="2"/>
      <c r="AB63" s="1"/>
    </row>
    <row r="64" spans="2:28" ht="13.5">
      <c r="B64" s="1"/>
      <c r="D64" s="1"/>
      <c r="E64" s="1"/>
      <c r="G64" s="1"/>
      <c r="H64" s="1"/>
      <c r="I64" s="21"/>
      <c r="J64" s="21"/>
      <c r="K64" s="1"/>
      <c r="L64" s="1"/>
      <c r="Z64" s="2"/>
      <c r="AB64" s="1"/>
    </row>
    <row r="65" spans="2:28" ht="13.5">
      <c r="B65" s="1"/>
      <c r="D65" s="1"/>
      <c r="E65" s="1"/>
      <c r="G65" s="1"/>
      <c r="H65" s="1"/>
      <c r="I65" s="21"/>
      <c r="J65" s="21"/>
      <c r="K65" s="1"/>
      <c r="L65" s="1"/>
      <c r="Z65" s="2"/>
      <c r="AB65" s="1"/>
    </row>
    <row r="66" spans="2:28" ht="13.5">
      <c r="B66" s="1"/>
      <c r="D66" s="1"/>
      <c r="E66" s="1"/>
      <c r="G66" s="1"/>
      <c r="H66" s="1"/>
      <c r="I66" s="21"/>
      <c r="J66" s="21"/>
      <c r="K66" s="1"/>
      <c r="L66" s="1"/>
      <c r="Z66" s="2"/>
      <c r="AB66" s="1"/>
    </row>
    <row r="67" spans="2:28" ht="13.5">
      <c r="B67" s="1"/>
      <c r="D67" s="1"/>
      <c r="E67" s="1"/>
      <c r="G67" s="1"/>
      <c r="H67" s="1"/>
      <c r="I67" s="21"/>
      <c r="J67" s="21"/>
      <c r="K67" s="1"/>
      <c r="L67" s="1"/>
      <c r="Z67" s="2"/>
      <c r="AB67" s="1"/>
    </row>
  </sheetData>
  <sheetProtection password="CE84" sheet="1" objects="1" scenarios="1"/>
  <mergeCells count="3">
    <mergeCell ref="B2:F2"/>
    <mergeCell ref="AA2:AF2"/>
    <mergeCell ref="AA3:AF3"/>
  </mergeCells>
  <printOptions/>
  <pageMargins left="0.38" right="0.4" top="0.51" bottom="0.55" header="0.512" footer="0.51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2011-12-03T09:15:05Z</cp:lastPrinted>
  <dcterms:created xsi:type="dcterms:W3CDTF">1999-05-08T10:31:43Z</dcterms:created>
  <dcterms:modified xsi:type="dcterms:W3CDTF">2021-08-19T02:57:52Z</dcterms:modified>
  <cp:category/>
  <cp:version/>
  <cp:contentType/>
  <cp:contentStatus/>
</cp:coreProperties>
</file>