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'Sheet1'!$A$1:$AI$43</definedName>
  </definedNames>
  <calcPr fullCalcOnLoad="1"/>
</workbook>
</file>

<file path=xl/sharedStrings.xml><?xml version="1.0" encoding="utf-8"?>
<sst xmlns="http://schemas.openxmlformats.org/spreadsheetml/2006/main" count="154" uniqueCount="14">
  <si>
    <t xml:space="preserve"> </t>
  </si>
  <si>
    <t>χ</t>
  </si>
  <si>
    <t>解答</t>
  </si>
  <si>
    <t>（</t>
  </si>
  <si>
    <t>）</t>
  </si>
  <si>
    <t>÷</t>
  </si>
  <si>
    <t>χ</t>
  </si>
  <si>
    <t>多項式と数の計算③をマスターしよう！</t>
  </si>
  <si>
    <t>ｙ</t>
  </si>
  <si>
    <t>ｙ</t>
  </si>
  <si>
    <t>ｙ</t>
  </si>
  <si>
    <t>ｙ</t>
  </si>
  <si>
    <t xml:space="preserve">  年　 組　　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</si>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</sst>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4" fontId="5" fillId="0" borderId="11" xfId="0" applyNumberFormat="1" applyFont="1" applyBorder="1" applyAlignment="1" quotePrefix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shrinkToFit="1"/>
    </xf>
    <xf numFmtId="0" fontId="10" fillId="0" borderId="0" xfId="0" applyFont="1" applyAlignment="1">
      <alignment horizontal="right" shrinkToFit="1"/>
    </xf>
    <xf numFmtId="0" fontId="0" fillId="0" borderId="0" xfId="0" applyAlignment="1" quotePrefix="1">
      <alignment horizontal="right" shrinkToFit="1"/>
    </xf>
    <xf numFmtId="0" fontId="0" fillId="0" borderId="0" xfId="0" applyAlignment="1">
      <alignment horizontal="left" shrinkToFi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11" fillId="0" borderId="0" xfId="0" applyNumberFormat="1" applyFont="1" applyAlignment="1">
      <alignment horizontal="center" vertical="center"/>
    </xf>
    <xf numFmtId="14" fontId="0" fillId="0" borderId="11" xfId="0" applyNumberFormat="1" applyFont="1" applyBorder="1" applyAlignment="1" quotePrefix="1">
      <alignment horizontal="left" vertical="center" shrinkToFit="1"/>
    </xf>
    <xf numFmtId="14" fontId="0" fillId="0" borderId="0" xfId="0" applyNumberFormat="1" applyFont="1" applyBorder="1" applyAlignment="1" quotePrefix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7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1.12109375" style="0" customWidth="1"/>
    <col min="3" max="3" width="1.37890625" style="15" customWidth="1"/>
    <col min="4" max="4" width="5.125" style="0" customWidth="1"/>
    <col min="5" max="5" width="2.125" style="22" customWidth="1"/>
    <col min="6" max="6" width="1.875" style="0" customWidth="1"/>
    <col min="7" max="7" width="4.875" style="0" customWidth="1"/>
    <col min="8" max="8" width="2.00390625" style="2" customWidth="1"/>
    <col min="9" max="9" width="1.625" style="0" customWidth="1"/>
    <col min="10" max="10" width="2.25390625" style="22" customWidth="1"/>
    <col min="11" max="11" width="1.37890625" style="22" customWidth="1"/>
    <col min="12" max="12" width="3.625" style="0" customWidth="1"/>
    <col min="13" max="13" width="1.625" style="0" customWidth="1"/>
    <col min="14" max="14" width="5.625" style="0" customWidth="1"/>
    <col min="15" max="15" width="3.75390625" style="0" customWidth="1"/>
    <col min="16" max="16" width="1.12109375" style="0" customWidth="1"/>
    <col min="17" max="17" width="1.875" style="15" customWidth="1"/>
    <col min="18" max="18" width="5.125" style="0" customWidth="1"/>
    <col min="19" max="20" width="2.125" style="22" customWidth="1"/>
    <col min="21" max="21" width="4.875" style="0" customWidth="1"/>
    <col min="22" max="22" width="2.125" style="0" customWidth="1"/>
    <col min="23" max="24" width="1.875" style="0" customWidth="1"/>
    <col min="25" max="25" width="1.37890625" style="0" customWidth="1"/>
    <col min="26" max="26" width="3.625" style="0" customWidth="1"/>
    <col min="27" max="27" width="1.625" style="0" customWidth="1"/>
    <col min="28" max="28" width="5.625" style="0" customWidth="1"/>
    <col min="29" max="29" width="4.125" style="17" customWidth="1"/>
    <col min="30" max="30" width="1.12109375" style="0" customWidth="1"/>
    <col min="31" max="31" width="3.125" style="40" customWidth="1"/>
    <col min="32" max="32" width="2.50390625" style="0" customWidth="1"/>
    <col min="33" max="33" width="1.625" style="22" customWidth="1"/>
    <col min="34" max="34" width="3.125" style="43" customWidth="1"/>
    <col min="35" max="35" width="2.125" style="2" customWidth="1"/>
    <col min="36" max="36" width="3.50390625" style="2" customWidth="1"/>
    <col min="37" max="37" width="3.125" style="0" customWidth="1"/>
    <col min="38" max="38" width="3.50390625" style="0" customWidth="1"/>
  </cols>
  <sheetData>
    <row r="1" spans="1:36" s="3" customFormat="1" ht="18.75">
      <c r="A1" s="3" t="s">
        <v>7</v>
      </c>
      <c r="B1" s="9"/>
      <c r="C1" s="14"/>
      <c r="D1" s="10"/>
      <c r="E1" s="29"/>
      <c r="F1" s="10"/>
      <c r="G1" s="10"/>
      <c r="H1" s="34"/>
      <c r="I1" s="10"/>
      <c r="J1" s="29"/>
      <c r="K1" s="29"/>
      <c r="L1" s="10"/>
      <c r="M1" s="10"/>
      <c r="Q1" s="13"/>
      <c r="S1" s="30"/>
      <c r="T1" s="30"/>
      <c r="AC1" s="33"/>
      <c r="AD1" s="23"/>
      <c r="AE1" s="40"/>
      <c r="AF1" s="23"/>
      <c r="AG1" s="23"/>
      <c r="AH1" s="40"/>
      <c r="AI1" s="39" t="str">
        <f ca="1">MID(CELL("filename"),SEARCH("[",CELL("filename"))+1,SEARCH("]",CELL("filename"))-SEARCH("[",CELL("filename"))-5)&amp;"  岐阜県中学校数学科研究部会"</f>
        <v>120154  岐阜県中学校数学科研究部会</v>
      </c>
      <c r="AJ1" s="23"/>
    </row>
    <row r="2" spans="2:36" s="3" customFormat="1" ht="15" customHeight="1">
      <c r="B2" s="9"/>
      <c r="C2" s="46">
        <f ca="1">TODAY()</f>
        <v>44427</v>
      </c>
      <c r="D2" s="46"/>
      <c r="E2" s="46"/>
      <c r="F2" s="46"/>
      <c r="G2" s="46"/>
      <c r="H2" s="34"/>
      <c r="I2" s="10"/>
      <c r="J2" s="29"/>
      <c r="K2" s="29"/>
      <c r="L2" s="10"/>
      <c r="M2" s="10"/>
      <c r="Q2" s="13"/>
      <c r="S2" s="30"/>
      <c r="T2" s="30"/>
      <c r="AC2" s="47" t="s">
        <v>13</v>
      </c>
      <c r="AD2" s="48"/>
      <c r="AE2" s="48"/>
      <c r="AF2" s="48"/>
      <c r="AG2" s="48"/>
      <c r="AH2" s="48"/>
      <c r="AI2" s="48"/>
      <c r="AJ2" s="23"/>
    </row>
    <row r="3" spans="3:36" s="3" customFormat="1" ht="18.75">
      <c r="C3" s="13"/>
      <c r="E3" s="30"/>
      <c r="H3" s="35"/>
      <c r="J3" s="30"/>
      <c r="K3" s="30"/>
      <c r="N3" s="4" t="s">
        <v>12</v>
      </c>
      <c r="O3" s="24"/>
      <c r="P3" s="4"/>
      <c r="Q3" s="18"/>
      <c r="R3" s="4"/>
      <c r="S3" s="38"/>
      <c r="T3" s="38"/>
      <c r="U3" s="4"/>
      <c r="V3" s="4"/>
      <c r="W3" s="4"/>
      <c r="X3" s="4"/>
      <c r="Y3" s="4"/>
      <c r="Z3" s="4"/>
      <c r="AA3" s="4"/>
      <c r="AB3" s="4"/>
      <c r="AC3" s="16"/>
      <c r="AD3" s="44" t="s">
        <v>2</v>
      </c>
      <c r="AE3" s="45"/>
      <c r="AF3" s="45"/>
      <c r="AG3" s="45"/>
      <c r="AH3" s="45"/>
      <c r="AI3" s="22"/>
      <c r="AJ3" s="19"/>
    </row>
    <row r="4" spans="1:38" s="7" customFormat="1" ht="19.5" customHeight="1">
      <c r="A4" s="11">
        <v>1</v>
      </c>
      <c r="B4" s="12" t="s">
        <v>0</v>
      </c>
      <c r="C4" s="12" t="s">
        <v>3</v>
      </c>
      <c r="D4" s="6">
        <f>L4*AK4</f>
        <v>8</v>
      </c>
      <c r="E4" s="31" t="s">
        <v>1</v>
      </c>
      <c r="F4" s="31" t="str">
        <f>IF(G4&lt;0,"","＋")</f>
        <v>＋</v>
      </c>
      <c r="G4" s="6">
        <f>L4*AL4</f>
        <v>12</v>
      </c>
      <c r="H4" s="31" t="s">
        <v>8</v>
      </c>
      <c r="I4" s="12" t="s">
        <v>4</v>
      </c>
      <c r="J4" s="31" t="s">
        <v>5</v>
      </c>
      <c r="K4" s="6">
        <f>IF(L4&lt;0,"(",IF(L4="-","(",""))</f>
      </c>
      <c r="L4" s="6">
        <f ca="1">IF(RAND()&lt;0.3,-1*INT(RAND()*8+2),INT(RAND()*8+2))</f>
        <v>4</v>
      </c>
      <c r="M4" s="8">
        <f>IF(L4&lt;0,")",IF(L4="-",")",""))</f>
      </c>
      <c r="O4" s="11">
        <v>2</v>
      </c>
      <c r="P4" s="11"/>
      <c r="Q4" s="12" t="s">
        <v>3</v>
      </c>
      <c r="R4" s="6">
        <f>Z4*AK6</f>
        <v>-8</v>
      </c>
      <c r="S4" s="31" t="s">
        <v>1</v>
      </c>
      <c r="T4" s="31" t="str">
        <f>IF(U4&lt;0,"","＋")</f>
        <v>＋</v>
      </c>
      <c r="U4" s="6">
        <f>Z4*AL6</f>
        <v>2</v>
      </c>
      <c r="V4" s="12" t="s">
        <v>8</v>
      </c>
      <c r="W4" s="12" t="s">
        <v>4</v>
      </c>
      <c r="X4" s="31" t="s">
        <v>5</v>
      </c>
      <c r="Y4" s="6" t="str">
        <f>IF(Z4&lt;0,"(",IF(Z4="-","(",""))</f>
        <v>(</v>
      </c>
      <c r="Z4" s="6">
        <f ca="1">IF(RAND()&lt;0.3,-1*INT(RAND()*8+2),INT(RAND()*8+2))</f>
        <v>-2</v>
      </c>
      <c r="AA4" s="8" t="str">
        <f>IF(Z4&lt;0,")",IF(Z4="-",")",""))</f>
        <v>)</v>
      </c>
      <c r="AB4" s="8"/>
      <c r="AC4" s="16">
        <v>1</v>
      </c>
      <c r="AD4" s="25"/>
      <c r="AE4" s="41">
        <f>IF(AK4=1,"",IF(AK4=-1,"-",AK4))</f>
        <v>2</v>
      </c>
      <c r="AF4" s="26" t="s">
        <v>6</v>
      </c>
      <c r="AG4" s="27" t="str">
        <f>IF(AL4&gt;0,"＋","")</f>
        <v>＋</v>
      </c>
      <c r="AH4" s="41">
        <f>IF(AL4=1,"",IF(AL4=-1,"-",AL4))</f>
        <v>3</v>
      </c>
      <c r="AI4" s="28" t="s">
        <v>11</v>
      </c>
      <c r="AJ4" s="28"/>
      <c r="AK4" s="26">
        <f ca="1">INT(RAND()*6+1)*IF(RAND()&gt;0.4,1,-1)</f>
        <v>2</v>
      </c>
      <c r="AL4" s="26">
        <f ca="1">INT(RAND()*6+1)*IF(RAND()&gt;0.4,1,-1)</f>
        <v>3</v>
      </c>
    </row>
    <row r="5" spans="1:38" s="7" customFormat="1" ht="19.5" customHeight="1">
      <c r="A5" s="11"/>
      <c r="B5" s="12"/>
      <c r="C5" s="12"/>
      <c r="D5" s="6"/>
      <c r="E5" s="31"/>
      <c r="G5" s="6"/>
      <c r="H5" s="36"/>
      <c r="I5" s="6"/>
      <c r="J5" s="32"/>
      <c r="K5" s="32"/>
      <c r="L5" s="6"/>
      <c r="M5" s="6"/>
      <c r="O5" s="11"/>
      <c r="P5" s="11"/>
      <c r="Q5" s="12"/>
      <c r="R5" s="6"/>
      <c r="S5" s="31"/>
      <c r="T5" s="31"/>
      <c r="U5" s="6"/>
      <c r="V5" s="6"/>
      <c r="W5" s="6"/>
      <c r="X5" s="32"/>
      <c r="Y5" s="6"/>
      <c r="Z5" s="6"/>
      <c r="AA5" s="6"/>
      <c r="AB5" s="8"/>
      <c r="AC5" s="16"/>
      <c r="AD5" s="25"/>
      <c r="AE5" s="42"/>
      <c r="AF5" s="1"/>
      <c r="AG5" s="27"/>
      <c r="AH5" s="41"/>
      <c r="AI5" s="2"/>
      <c r="AJ5" s="2"/>
      <c r="AL5" s="26"/>
    </row>
    <row r="6" spans="1:38" s="7" customFormat="1" ht="19.5" customHeight="1">
      <c r="A6" s="11"/>
      <c r="B6" s="12"/>
      <c r="C6" s="12"/>
      <c r="D6" s="6"/>
      <c r="E6" s="32"/>
      <c r="G6" s="6"/>
      <c r="H6" s="36"/>
      <c r="I6" s="6"/>
      <c r="J6" s="32"/>
      <c r="K6" s="32"/>
      <c r="L6" s="6"/>
      <c r="M6" s="6"/>
      <c r="O6" s="11"/>
      <c r="P6" s="11"/>
      <c r="Q6" s="20"/>
      <c r="S6" s="31"/>
      <c r="T6" s="31"/>
      <c r="X6" s="32"/>
      <c r="AB6" s="8"/>
      <c r="AC6" s="16">
        <v>2</v>
      </c>
      <c r="AD6" s="25"/>
      <c r="AE6" s="41">
        <f>IF(AK6=1,"",IF(AK6=-1,"-",AK6))</f>
        <v>4</v>
      </c>
      <c r="AF6" s="26" t="s">
        <v>6</v>
      </c>
      <c r="AG6" s="27">
        <f aca="true" t="shared" si="0" ref="AG6:AG42">IF(AL6&gt;0,"＋","")</f>
      </c>
      <c r="AH6" s="41" t="str">
        <f aca="true" t="shared" si="1" ref="AH6:AH42">IF(AL6=1,"",IF(AL6=-1,"-",AL6))</f>
        <v>-</v>
      </c>
      <c r="AI6" s="28" t="s">
        <v>9</v>
      </c>
      <c r="AJ6" s="2"/>
      <c r="AK6" s="26">
        <f ca="1">INT(RAND()*6+1)*IF(RAND()&gt;0.4,1,-1)</f>
        <v>4</v>
      </c>
      <c r="AL6" s="26">
        <f aca="true" ca="1" t="shared" si="2" ref="AL6:AL42">INT(RAND()*6+1)*IF(RAND()&gt;0.4,1,-1)</f>
        <v>-1</v>
      </c>
    </row>
    <row r="7" spans="1:38" s="7" customFormat="1" ht="19.5" customHeight="1">
      <c r="A7" s="11"/>
      <c r="B7" s="12"/>
      <c r="C7" s="12"/>
      <c r="D7" s="6"/>
      <c r="E7" s="32"/>
      <c r="G7" s="6"/>
      <c r="H7" s="36"/>
      <c r="I7" s="6"/>
      <c r="J7" s="32"/>
      <c r="K7" s="32"/>
      <c r="L7" s="32"/>
      <c r="M7" s="6"/>
      <c r="O7" s="11"/>
      <c r="P7" s="11"/>
      <c r="Q7" s="20"/>
      <c r="S7" s="31"/>
      <c r="T7" s="31"/>
      <c r="X7" s="32"/>
      <c r="AB7" s="8"/>
      <c r="AC7" s="16"/>
      <c r="AD7" s="25"/>
      <c r="AE7" s="42"/>
      <c r="AF7" s="1"/>
      <c r="AG7" s="27"/>
      <c r="AH7" s="41"/>
      <c r="AI7" s="2"/>
      <c r="AJ7" s="2"/>
      <c r="AL7" s="26"/>
    </row>
    <row r="8" spans="1:38" s="7" customFormat="1" ht="19.5" customHeight="1">
      <c r="A8" s="11">
        <v>3</v>
      </c>
      <c r="B8" s="12" t="s">
        <v>0</v>
      </c>
      <c r="C8" s="12" t="s">
        <v>3</v>
      </c>
      <c r="D8" s="6">
        <f>L8*AK8</f>
        <v>-8</v>
      </c>
      <c r="E8" s="31" t="s">
        <v>1</v>
      </c>
      <c r="F8" s="31" t="str">
        <f>IF(G8&lt;0,"","＋")</f>
        <v>＋</v>
      </c>
      <c r="G8" s="6">
        <f>L8*AL8</f>
        <v>8</v>
      </c>
      <c r="H8" s="8" t="s">
        <v>9</v>
      </c>
      <c r="I8" s="12" t="s">
        <v>4</v>
      </c>
      <c r="J8" s="31" t="s">
        <v>5</v>
      </c>
      <c r="K8" s="6" t="str">
        <f>IF(L8&lt;0,"(",IF(L8="-","(",""))</f>
        <v>(</v>
      </c>
      <c r="L8" s="6">
        <f ca="1">IF(RAND()&lt;0.3,-1*INT(RAND()*8+2),INT(RAND()*8+2))</f>
        <v>-2</v>
      </c>
      <c r="M8" s="8" t="str">
        <f>IF(L8&lt;0,")",IF(L8="-",")",""))</f>
        <v>)</v>
      </c>
      <c r="O8" s="11">
        <v>4</v>
      </c>
      <c r="P8" s="11"/>
      <c r="Q8" s="12" t="s">
        <v>3</v>
      </c>
      <c r="R8" s="6">
        <f>Z8*AK10</f>
        <v>36</v>
      </c>
      <c r="S8" s="31" t="s">
        <v>1</v>
      </c>
      <c r="T8" s="31">
        <f>IF(U8&lt;0,"","＋")</f>
      </c>
      <c r="U8" s="6">
        <f>Z8*AL10</f>
        <v>-12</v>
      </c>
      <c r="V8" s="12" t="s">
        <v>10</v>
      </c>
      <c r="W8" s="12" t="s">
        <v>4</v>
      </c>
      <c r="X8" s="31" t="s">
        <v>5</v>
      </c>
      <c r="Y8" s="6">
        <f>IF(Z8&lt;0,"(",IF(Z8="-","(",""))</f>
      </c>
      <c r="Z8" s="6">
        <f ca="1">IF(RAND()&lt;0.3,-1*INT(RAND()*8+2),INT(RAND()*8+2))</f>
        <v>6</v>
      </c>
      <c r="AA8" s="8">
        <f>IF(Z8&lt;0,")",IF(Z8="-",")",""))</f>
      </c>
      <c r="AB8" s="8"/>
      <c r="AC8" s="16">
        <v>3</v>
      </c>
      <c r="AD8" s="25"/>
      <c r="AE8" s="41">
        <f>IF(AK8=1,"",IF(AK8=-1,"-",AK8))</f>
        <v>4</v>
      </c>
      <c r="AF8" s="26" t="s">
        <v>6</v>
      </c>
      <c r="AG8" s="27">
        <f t="shared" si="0"/>
      </c>
      <c r="AH8" s="41">
        <f t="shared" si="1"/>
        <v>-4</v>
      </c>
      <c r="AI8" s="28" t="s">
        <v>9</v>
      </c>
      <c r="AJ8" s="28"/>
      <c r="AK8" s="26">
        <f ca="1">INT(RAND()*6+1)*IF(RAND()&gt;0.4,1,-1)</f>
        <v>4</v>
      </c>
      <c r="AL8" s="26">
        <f ca="1" t="shared" si="2"/>
        <v>-4</v>
      </c>
    </row>
    <row r="9" spans="1:38" s="7" customFormat="1" ht="19.5" customHeight="1">
      <c r="A9" s="11"/>
      <c r="B9" s="12"/>
      <c r="C9" s="12"/>
      <c r="D9" s="6"/>
      <c r="E9" s="31"/>
      <c r="G9" s="6"/>
      <c r="H9" s="36"/>
      <c r="I9" s="6"/>
      <c r="J9" s="32"/>
      <c r="K9" s="32"/>
      <c r="L9" s="6"/>
      <c r="M9" s="6"/>
      <c r="O9" s="11"/>
      <c r="P9" s="11"/>
      <c r="Q9" s="12"/>
      <c r="R9" s="6"/>
      <c r="S9" s="31"/>
      <c r="T9" s="31"/>
      <c r="U9" s="6"/>
      <c r="V9" s="6"/>
      <c r="W9" s="6"/>
      <c r="X9" s="32"/>
      <c r="Y9" s="6"/>
      <c r="Z9" s="6"/>
      <c r="AA9" s="6"/>
      <c r="AB9" s="8"/>
      <c r="AC9" s="16"/>
      <c r="AD9" s="25"/>
      <c r="AE9" s="42"/>
      <c r="AF9" s="1"/>
      <c r="AG9" s="27"/>
      <c r="AH9" s="41"/>
      <c r="AI9" s="2"/>
      <c r="AJ9" s="2"/>
      <c r="AL9" s="26"/>
    </row>
    <row r="10" spans="1:38" s="7" customFormat="1" ht="19.5" customHeight="1">
      <c r="A10" s="11"/>
      <c r="B10" s="12"/>
      <c r="C10" s="12"/>
      <c r="D10" s="6"/>
      <c r="E10" s="32"/>
      <c r="G10" s="6"/>
      <c r="H10" s="36"/>
      <c r="I10" s="6"/>
      <c r="J10" s="32"/>
      <c r="K10" s="32"/>
      <c r="L10" s="6"/>
      <c r="M10" s="6"/>
      <c r="O10" s="11"/>
      <c r="P10" s="11"/>
      <c r="Q10" s="20"/>
      <c r="S10" s="31"/>
      <c r="T10" s="31"/>
      <c r="X10" s="32"/>
      <c r="AB10" s="8"/>
      <c r="AC10" s="16">
        <v>4</v>
      </c>
      <c r="AD10" s="25"/>
      <c r="AE10" s="41">
        <f>IF(AK10=1,"",IF(AK10=-1,"-",AK10))</f>
        <v>6</v>
      </c>
      <c r="AF10" s="26" t="s">
        <v>6</v>
      </c>
      <c r="AG10" s="27">
        <f t="shared" si="0"/>
      </c>
      <c r="AH10" s="41">
        <f t="shared" si="1"/>
        <v>-2</v>
      </c>
      <c r="AI10" s="28" t="s">
        <v>9</v>
      </c>
      <c r="AJ10" s="2"/>
      <c r="AK10" s="26">
        <f ca="1">INT(RAND()*6+1)*IF(RAND()&gt;0.4,1,-1)</f>
        <v>6</v>
      </c>
      <c r="AL10" s="26">
        <f ca="1" t="shared" si="2"/>
        <v>-2</v>
      </c>
    </row>
    <row r="11" spans="1:38" s="7" customFormat="1" ht="19.5" customHeight="1">
      <c r="A11" s="11"/>
      <c r="B11" s="12"/>
      <c r="C11" s="12"/>
      <c r="D11" s="6"/>
      <c r="E11" s="32"/>
      <c r="G11" s="6"/>
      <c r="H11" s="36"/>
      <c r="I11" s="6"/>
      <c r="J11" s="32"/>
      <c r="K11" s="32"/>
      <c r="L11" s="6"/>
      <c r="M11" s="6"/>
      <c r="O11" s="11"/>
      <c r="P11" s="11"/>
      <c r="Q11" s="20"/>
      <c r="S11" s="31"/>
      <c r="T11" s="31"/>
      <c r="X11" s="32"/>
      <c r="AB11" s="8"/>
      <c r="AC11" s="16"/>
      <c r="AD11" s="25"/>
      <c r="AE11" s="42"/>
      <c r="AF11" s="1"/>
      <c r="AG11" s="27"/>
      <c r="AH11" s="41"/>
      <c r="AI11" s="2"/>
      <c r="AJ11" s="2"/>
      <c r="AL11" s="26"/>
    </row>
    <row r="12" spans="1:38" s="7" customFormat="1" ht="19.5" customHeight="1">
      <c r="A12" s="11">
        <v>5</v>
      </c>
      <c r="B12" s="12" t="s">
        <v>0</v>
      </c>
      <c r="C12" s="12" t="s">
        <v>3</v>
      </c>
      <c r="D12" s="6">
        <f>L12*AK12</f>
        <v>48</v>
      </c>
      <c r="E12" s="31" t="s">
        <v>1</v>
      </c>
      <c r="F12" s="31">
        <f>IF(G12&lt;0,"","＋")</f>
      </c>
      <c r="G12" s="6">
        <f>L12*AL12</f>
        <v>-40</v>
      </c>
      <c r="H12" s="8" t="s">
        <v>9</v>
      </c>
      <c r="I12" s="12" t="s">
        <v>4</v>
      </c>
      <c r="J12" s="31" t="s">
        <v>5</v>
      </c>
      <c r="K12" s="6" t="str">
        <f>IF(L12&lt;0,"(",IF(L12="-","(",""))</f>
        <v>(</v>
      </c>
      <c r="L12" s="6">
        <f ca="1">IF(RAND()&lt;0.3,-1*INT(RAND()*8+2),INT(RAND()*8+2))</f>
        <v>-8</v>
      </c>
      <c r="M12" s="8" t="str">
        <f>IF(L12&lt;0,")",IF(L12="-",")",""))</f>
        <v>)</v>
      </c>
      <c r="O12" s="11">
        <v>6</v>
      </c>
      <c r="P12" s="11"/>
      <c r="Q12" s="12" t="s">
        <v>3</v>
      </c>
      <c r="R12" s="6">
        <f>Z12*AK14</f>
        <v>54</v>
      </c>
      <c r="S12" s="31" t="s">
        <v>1</v>
      </c>
      <c r="T12" s="31">
        <f>IF(U12&lt;0,"","＋")</f>
      </c>
      <c r="U12" s="6">
        <f>Z12*AL14</f>
        <v>-45</v>
      </c>
      <c r="V12" s="12" t="s">
        <v>9</v>
      </c>
      <c r="W12" s="12" t="s">
        <v>4</v>
      </c>
      <c r="X12" s="31" t="s">
        <v>5</v>
      </c>
      <c r="Y12" s="6">
        <f>IF(Z12&lt;0,"(",IF(Z12="-","(",""))</f>
      </c>
      <c r="Z12" s="6">
        <f ca="1">IF(RAND()&lt;0.3,-1*INT(RAND()*8+2),INT(RAND()*8+2))</f>
        <v>9</v>
      </c>
      <c r="AA12" s="8">
        <f>IF(Z12&lt;0,")",IF(Z12="-",")",""))</f>
      </c>
      <c r="AB12" s="8"/>
      <c r="AC12" s="16">
        <v>5</v>
      </c>
      <c r="AD12" s="25"/>
      <c r="AE12" s="41">
        <f>IF(AK12=1,"",IF(AK12=-1,"-",AK12))</f>
        <v>-6</v>
      </c>
      <c r="AF12" s="26" t="s">
        <v>6</v>
      </c>
      <c r="AG12" s="27" t="str">
        <f t="shared" si="0"/>
        <v>＋</v>
      </c>
      <c r="AH12" s="41">
        <f t="shared" si="1"/>
        <v>5</v>
      </c>
      <c r="AI12" s="28" t="s">
        <v>9</v>
      </c>
      <c r="AJ12" s="28"/>
      <c r="AK12" s="26">
        <f ca="1">INT(RAND()*6+1)*IF(RAND()&gt;0.4,1,-1)</f>
        <v>-6</v>
      </c>
      <c r="AL12" s="26">
        <f ca="1" t="shared" si="2"/>
        <v>5</v>
      </c>
    </row>
    <row r="13" spans="1:38" s="7" customFormat="1" ht="19.5" customHeight="1">
      <c r="A13" s="11"/>
      <c r="B13" s="12"/>
      <c r="C13" s="12"/>
      <c r="D13" s="6"/>
      <c r="E13" s="31"/>
      <c r="G13" s="6"/>
      <c r="H13" s="36"/>
      <c r="I13" s="6"/>
      <c r="J13" s="32"/>
      <c r="K13" s="32"/>
      <c r="L13" s="6"/>
      <c r="M13" s="6"/>
      <c r="O13" s="11"/>
      <c r="P13" s="11"/>
      <c r="Q13" s="12"/>
      <c r="R13" s="6"/>
      <c r="S13" s="31"/>
      <c r="T13" s="31"/>
      <c r="U13" s="6"/>
      <c r="V13" s="6"/>
      <c r="W13" s="6"/>
      <c r="X13" s="32"/>
      <c r="Y13" s="6"/>
      <c r="Z13" s="6"/>
      <c r="AA13" s="6"/>
      <c r="AB13" s="8"/>
      <c r="AC13" s="16"/>
      <c r="AD13" s="25"/>
      <c r="AE13" s="42"/>
      <c r="AF13" s="1"/>
      <c r="AG13" s="27"/>
      <c r="AH13" s="41"/>
      <c r="AI13" s="2"/>
      <c r="AJ13" s="2"/>
      <c r="AL13" s="26"/>
    </row>
    <row r="14" spans="1:38" s="7" customFormat="1" ht="19.5" customHeight="1">
      <c r="A14" s="11"/>
      <c r="B14" s="12"/>
      <c r="C14" s="12"/>
      <c r="D14" s="6"/>
      <c r="E14" s="32"/>
      <c r="G14" s="6"/>
      <c r="H14" s="36"/>
      <c r="I14" s="6"/>
      <c r="J14" s="32"/>
      <c r="K14" s="32"/>
      <c r="L14" s="6"/>
      <c r="M14" s="6"/>
      <c r="O14" s="11"/>
      <c r="P14" s="11"/>
      <c r="Q14" s="20"/>
      <c r="S14" s="31"/>
      <c r="T14" s="31"/>
      <c r="X14" s="32"/>
      <c r="AB14" s="8"/>
      <c r="AC14" s="16">
        <v>6</v>
      </c>
      <c r="AD14" s="25"/>
      <c r="AE14" s="41">
        <f>IF(AK14=1,"",IF(AK14=-1,"-",AK14))</f>
        <v>6</v>
      </c>
      <c r="AF14" s="26" t="s">
        <v>6</v>
      </c>
      <c r="AG14" s="27">
        <f t="shared" si="0"/>
      </c>
      <c r="AH14" s="41">
        <f t="shared" si="1"/>
        <v>-5</v>
      </c>
      <c r="AI14" s="28" t="s">
        <v>9</v>
      </c>
      <c r="AJ14" s="2"/>
      <c r="AK14" s="26">
        <f ca="1">INT(RAND()*6+1)*IF(RAND()&gt;0.4,1,-1)</f>
        <v>6</v>
      </c>
      <c r="AL14" s="26">
        <f ca="1" t="shared" si="2"/>
        <v>-5</v>
      </c>
    </row>
    <row r="15" spans="1:38" s="7" customFormat="1" ht="19.5" customHeight="1">
      <c r="A15" s="11"/>
      <c r="B15" s="12"/>
      <c r="C15" s="12"/>
      <c r="D15" s="6"/>
      <c r="E15" s="32"/>
      <c r="G15" s="6"/>
      <c r="H15" s="36"/>
      <c r="I15" s="6"/>
      <c r="J15" s="32"/>
      <c r="K15" s="32"/>
      <c r="L15" s="6"/>
      <c r="M15" s="6"/>
      <c r="O15" s="11"/>
      <c r="P15" s="11"/>
      <c r="Q15" s="20"/>
      <c r="S15" s="31"/>
      <c r="T15" s="31"/>
      <c r="X15" s="32"/>
      <c r="AB15" s="8"/>
      <c r="AC15" s="16"/>
      <c r="AD15" s="25"/>
      <c r="AE15" s="42"/>
      <c r="AF15" s="1"/>
      <c r="AG15" s="27"/>
      <c r="AH15" s="41"/>
      <c r="AI15" s="2"/>
      <c r="AJ15" s="2"/>
      <c r="AL15" s="26"/>
    </row>
    <row r="16" spans="1:38" s="7" customFormat="1" ht="19.5" customHeight="1">
      <c r="A16" s="11">
        <v>7</v>
      </c>
      <c r="B16" s="12" t="s">
        <v>0</v>
      </c>
      <c r="C16" s="12" t="s">
        <v>3</v>
      </c>
      <c r="D16" s="6">
        <f>L16*AK16</f>
        <v>36</v>
      </c>
      <c r="E16" s="31" t="s">
        <v>1</v>
      </c>
      <c r="F16" s="31">
        <f>IF(G16&lt;0,"","＋")</f>
      </c>
      <c r="G16" s="6">
        <f>L16*AL16</f>
        <v>-24</v>
      </c>
      <c r="H16" s="8" t="s">
        <v>9</v>
      </c>
      <c r="I16" s="12" t="s">
        <v>4</v>
      </c>
      <c r="J16" s="31" t="s">
        <v>5</v>
      </c>
      <c r="K16" s="6" t="str">
        <f>IF(L16&lt;0,"(",IF(L16="-","(",""))</f>
        <v>(</v>
      </c>
      <c r="L16" s="6">
        <f ca="1">IF(RAND()&lt;0.3,-1*INT(RAND()*8+2),INT(RAND()*8+2))</f>
        <v>-6</v>
      </c>
      <c r="M16" s="8" t="str">
        <f>IF(L16&lt;0,")",IF(L16="-",")",""))</f>
        <v>)</v>
      </c>
      <c r="O16" s="11">
        <v>8</v>
      </c>
      <c r="P16" s="11"/>
      <c r="Q16" s="12" t="s">
        <v>3</v>
      </c>
      <c r="R16" s="6">
        <f>Z16*AK18</f>
        <v>6</v>
      </c>
      <c r="S16" s="31" t="s">
        <v>1</v>
      </c>
      <c r="T16" s="31" t="str">
        <f>IF(U16&lt;0,"","＋")</f>
        <v>＋</v>
      </c>
      <c r="U16" s="6">
        <f>Z16*AL18</f>
        <v>18</v>
      </c>
      <c r="V16" s="12" t="s">
        <v>9</v>
      </c>
      <c r="W16" s="12" t="s">
        <v>4</v>
      </c>
      <c r="X16" s="31" t="s">
        <v>5</v>
      </c>
      <c r="Y16" s="6">
        <f>IF(Z16&lt;0,"(",IF(Z16="-","(",""))</f>
      </c>
      <c r="Z16" s="6">
        <f ca="1">IF(RAND()&lt;0.3,-1*INT(RAND()*8+2),INT(RAND()*8+2))</f>
        <v>3</v>
      </c>
      <c r="AA16" s="8">
        <f>IF(Z16&lt;0,")",IF(Z16="-",")",""))</f>
      </c>
      <c r="AB16" s="8"/>
      <c r="AC16" s="16">
        <v>7</v>
      </c>
      <c r="AD16" s="25"/>
      <c r="AE16" s="41">
        <f>IF(AK16=1,"",IF(AK16=-1,"-",AK16))</f>
        <v>-6</v>
      </c>
      <c r="AF16" s="26" t="s">
        <v>6</v>
      </c>
      <c r="AG16" s="27" t="str">
        <f t="shared" si="0"/>
        <v>＋</v>
      </c>
      <c r="AH16" s="41">
        <f t="shared" si="1"/>
        <v>4</v>
      </c>
      <c r="AI16" s="28" t="s">
        <v>9</v>
      </c>
      <c r="AJ16" s="28"/>
      <c r="AK16" s="26">
        <f ca="1">INT(RAND()*6+1)*IF(RAND()&gt;0.4,1,-1)</f>
        <v>-6</v>
      </c>
      <c r="AL16" s="26">
        <f ca="1" t="shared" si="2"/>
        <v>4</v>
      </c>
    </row>
    <row r="17" spans="1:38" s="7" customFormat="1" ht="19.5" customHeight="1">
      <c r="A17" s="11"/>
      <c r="B17" s="12"/>
      <c r="C17" s="12"/>
      <c r="D17" s="6"/>
      <c r="E17" s="31"/>
      <c r="G17" s="6"/>
      <c r="H17" s="36"/>
      <c r="I17" s="6"/>
      <c r="J17" s="32"/>
      <c r="K17" s="32"/>
      <c r="L17" s="6"/>
      <c r="M17" s="6"/>
      <c r="O17" s="11"/>
      <c r="P17" s="11"/>
      <c r="Q17" s="12"/>
      <c r="R17" s="6"/>
      <c r="S17" s="31"/>
      <c r="T17" s="31"/>
      <c r="U17" s="6"/>
      <c r="V17" s="6"/>
      <c r="W17" s="6"/>
      <c r="X17" s="32"/>
      <c r="Y17" s="6"/>
      <c r="Z17" s="6"/>
      <c r="AA17" s="6"/>
      <c r="AB17" s="8"/>
      <c r="AC17" s="16"/>
      <c r="AD17" s="25"/>
      <c r="AE17" s="42"/>
      <c r="AF17" s="1"/>
      <c r="AG17" s="27"/>
      <c r="AH17" s="41"/>
      <c r="AI17" s="2"/>
      <c r="AJ17" s="2"/>
      <c r="AL17" s="26"/>
    </row>
    <row r="18" spans="1:38" s="7" customFormat="1" ht="19.5" customHeight="1">
      <c r="A18" s="11"/>
      <c r="B18" s="12"/>
      <c r="C18" s="12"/>
      <c r="D18" s="6"/>
      <c r="E18" s="32"/>
      <c r="G18" s="6"/>
      <c r="H18" s="36"/>
      <c r="I18" s="6"/>
      <c r="J18" s="32"/>
      <c r="K18" s="32"/>
      <c r="L18" s="6"/>
      <c r="M18" s="6"/>
      <c r="O18" s="11"/>
      <c r="P18" s="11"/>
      <c r="Q18" s="20"/>
      <c r="S18" s="31"/>
      <c r="T18" s="31"/>
      <c r="X18" s="32"/>
      <c r="AB18" s="8"/>
      <c r="AC18" s="16">
        <v>8</v>
      </c>
      <c r="AD18" s="25"/>
      <c r="AE18" s="41">
        <f>IF(AK18=1,"",IF(AK18=-1,"-",AK18))</f>
        <v>2</v>
      </c>
      <c r="AF18" s="26" t="s">
        <v>6</v>
      </c>
      <c r="AG18" s="27" t="str">
        <f t="shared" si="0"/>
        <v>＋</v>
      </c>
      <c r="AH18" s="41">
        <f t="shared" si="1"/>
        <v>6</v>
      </c>
      <c r="AI18" s="28" t="s">
        <v>9</v>
      </c>
      <c r="AJ18" s="2"/>
      <c r="AK18" s="26">
        <f ca="1">INT(RAND()*6+1)*IF(RAND()&gt;0.4,1,-1)</f>
        <v>2</v>
      </c>
      <c r="AL18" s="26">
        <f ca="1" t="shared" si="2"/>
        <v>6</v>
      </c>
    </row>
    <row r="19" spans="1:38" s="7" customFormat="1" ht="19.5" customHeight="1">
      <c r="A19" s="11"/>
      <c r="B19" s="12"/>
      <c r="C19" s="12"/>
      <c r="D19" s="6"/>
      <c r="E19" s="32"/>
      <c r="G19" s="6"/>
      <c r="H19" s="36"/>
      <c r="I19" s="6"/>
      <c r="J19" s="32"/>
      <c r="K19" s="32"/>
      <c r="L19" s="6"/>
      <c r="M19" s="6"/>
      <c r="O19" s="11"/>
      <c r="P19" s="11"/>
      <c r="Q19" s="20"/>
      <c r="S19" s="31"/>
      <c r="T19" s="31"/>
      <c r="X19" s="32"/>
      <c r="AB19" s="8"/>
      <c r="AC19" s="16"/>
      <c r="AD19" s="25"/>
      <c r="AE19" s="42"/>
      <c r="AF19" s="1"/>
      <c r="AG19" s="27"/>
      <c r="AH19" s="41"/>
      <c r="AI19" s="2"/>
      <c r="AJ19" s="2"/>
      <c r="AL19" s="26"/>
    </row>
    <row r="20" spans="1:38" s="7" customFormat="1" ht="19.5" customHeight="1">
      <c r="A20" s="11">
        <v>9</v>
      </c>
      <c r="B20" s="12" t="s">
        <v>0</v>
      </c>
      <c r="C20" s="12" t="s">
        <v>3</v>
      </c>
      <c r="D20" s="6">
        <f>L20*AK20</f>
        <v>-12</v>
      </c>
      <c r="E20" s="31" t="s">
        <v>1</v>
      </c>
      <c r="F20" s="31" t="str">
        <f>IF(G20&lt;0,"","＋")</f>
        <v>＋</v>
      </c>
      <c r="G20" s="6">
        <f>L20*AL20</f>
        <v>12</v>
      </c>
      <c r="H20" s="8" t="s">
        <v>9</v>
      </c>
      <c r="I20" s="12" t="s">
        <v>4</v>
      </c>
      <c r="J20" s="31" t="s">
        <v>5</v>
      </c>
      <c r="K20" s="6">
        <f>IF(L20&lt;0,"(",IF(L20="-","(",""))</f>
      </c>
      <c r="L20" s="6">
        <f ca="1">IF(RAND()&lt;0.3,-1*INT(RAND()*8+2),INT(RAND()*8+2))</f>
        <v>2</v>
      </c>
      <c r="M20" s="8">
        <f>IF(L20&lt;0,")",IF(L20="-",")",""))</f>
      </c>
      <c r="O20" s="11">
        <v>10</v>
      </c>
      <c r="P20" s="11"/>
      <c r="Q20" s="12" t="s">
        <v>3</v>
      </c>
      <c r="R20" s="6">
        <f>Z20*AK22</f>
        <v>15</v>
      </c>
      <c r="S20" s="31" t="s">
        <v>1</v>
      </c>
      <c r="T20" s="31">
        <f>IF(U20&lt;0,"","＋")</f>
      </c>
      <c r="U20" s="6">
        <f>Z20*AL22</f>
        <v>-18</v>
      </c>
      <c r="V20" s="12" t="s">
        <v>9</v>
      </c>
      <c r="W20" s="12" t="s">
        <v>4</v>
      </c>
      <c r="X20" s="31" t="s">
        <v>5</v>
      </c>
      <c r="Y20" s="6">
        <f>IF(Z20&lt;0,"(",IF(Z20="-","(",""))</f>
      </c>
      <c r="Z20" s="6">
        <f ca="1">IF(RAND()&lt;0.3,-1*INT(RAND()*8+2),INT(RAND()*8+2))</f>
        <v>3</v>
      </c>
      <c r="AA20" s="8">
        <f>IF(Z20&lt;0,")",IF(Z20="-",")",""))</f>
      </c>
      <c r="AB20" s="8"/>
      <c r="AC20" s="16">
        <v>9</v>
      </c>
      <c r="AD20" s="25"/>
      <c r="AE20" s="41">
        <f>IF(AK20=1,"",IF(AK20=-1,"-",AK20))</f>
        <v>-6</v>
      </c>
      <c r="AF20" s="26" t="s">
        <v>6</v>
      </c>
      <c r="AG20" s="27" t="str">
        <f t="shared" si="0"/>
        <v>＋</v>
      </c>
      <c r="AH20" s="41">
        <f t="shared" si="1"/>
        <v>6</v>
      </c>
      <c r="AI20" s="28" t="s">
        <v>9</v>
      </c>
      <c r="AJ20" s="28"/>
      <c r="AK20" s="26">
        <f ca="1">INT(RAND()*6+1)*IF(RAND()&gt;0.4,1,-1)</f>
        <v>-6</v>
      </c>
      <c r="AL20" s="26">
        <f ca="1" t="shared" si="2"/>
        <v>6</v>
      </c>
    </row>
    <row r="21" spans="1:38" s="7" customFormat="1" ht="19.5" customHeight="1">
      <c r="A21" s="11"/>
      <c r="B21" s="12"/>
      <c r="C21" s="12"/>
      <c r="D21" s="6"/>
      <c r="E21" s="31"/>
      <c r="G21" s="6"/>
      <c r="H21" s="36"/>
      <c r="I21" s="6"/>
      <c r="J21" s="32"/>
      <c r="K21" s="32"/>
      <c r="L21" s="6"/>
      <c r="M21" s="6"/>
      <c r="O21" s="11"/>
      <c r="P21" s="11"/>
      <c r="Q21" s="12"/>
      <c r="R21" s="6"/>
      <c r="S21" s="31"/>
      <c r="T21" s="31"/>
      <c r="U21" s="6"/>
      <c r="V21" s="6"/>
      <c r="W21" s="6"/>
      <c r="X21" s="32"/>
      <c r="Y21" s="6"/>
      <c r="Z21" s="6"/>
      <c r="AA21" s="6"/>
      <c r="AB21" s="8"/>
      <c r="AC21" s="16"/>
      <c r="AD21" s="25"/>
      <c r="AE21" s="42"/>
      <c r="AF21" s="1"/>
      <c r="AG21" s="27"/>
      <c r="AH21" s="41"/>
      <c r="AI21" s="2"/>
      <c r="AJ21" s="2"/>
      <c r="AL21" s="26"/>
    </row>
    <row r="22" spans="1:38" s="7" customFormat="1" ht="19.5" customHeight="1">
      <c r="A22" s="11"/>
      <c r="B22" s="12"/>
      <c r="C22" s="12"/>
      <c r="D22" s="6"/>
      <c r="E22" s="32"/>
      <c r="G22" s="6"/>
      <c r="H22" s="36"/>
      <c r="I22" s="6"/>
      <c r="J22" s="32"/>
      <c r="K22" s="32"/>
      <c r="L22" s="6"/>
      <c r="M22" s="6"/>
      <c r="O22" s="11"/>
      <c r="P22" s="11"/>
      <c r="Q22" s="20"/>
      <c r="S22" s="31"/>
      <c r="T22" s="31"/>
      <c r="X22" s="32"/>
      <c r="AB22" s="8"/>
      <c r="AC22" s="16">
        <v>10</v>
      </c>
      <c r="AD22" s="25"/>
      <c r="AE22" s="41">
        <f>IF(AK22=1,"",IF(AK22=-1,"-",AK22))</f>
        <v>5</v>
      </c>
      <c r="AF22" s="26" t="s">
        <v>6</v>
      </c>
      <c r="AG22" s="27">
        <f t="shared" si="0"/>
      </c>
      <c r="AH22" s="41">
        <f t="shared" si="1"/>
        <v>-6</v>
      </c>
      <c r="AI22" s="28" t="s">
        <v>9</v>
      </c>
      <c r="AJ22" s="2"/>
      <c r="AK22" s="26">
        <f ca="1">INT(RAND()*6+1)*IF(RAND()&gt;0.4,1,-1)</f>
        <v>5</v>
      </c>
      <c r="AL22" s="26">
        <f ca="1" t="shared" si="2"/>
        <v>-6</v>
      </c>
    </row>
    <row r="23" spans="1:38" s="7" customFormat="1" ht="19.5" customHeight="1">
      <c r="A23" s="11"/>
      <c r="B23" s="12"/>
      <c r="C23" s="12"/>
      <c r="D23" s="6"/>
      <c r="E23" s="32"/>
      <c r="G23" s="6"/>
      <c r="H23" s="36"/>
      <c r="I23" s="6"/>
      <c r="J23" s="32"/>
      <c r="K23" s="32"/>
      <c r="L23" s="6"/>
      <c r="M23" s="6"/>
      <c r="O23" s="11"/>
      <c r="P23" s="11"/>
      <c r="Q23" s="20"/>
      <c r="S23" s="31"/>
      <c r="T23" s="31"/>
      <c r="X23" s="32"/>
      <c r="AB23" s="8"/>
      <c r="AC23" s="16"/>
      <c r="AD23" s="25"/>
      <c r="AE23" s="42"/>
      <c r="AF23" s="1"/>
      <c r="AG23" s="27"/>
      <c r="AH23" s="41"/>
      <c r="AI23" s="2"/>
      <c r="AJ23" s="2"/>
      <c r="AL23" s="26"/>
    </row>
    <row r="24" spans="1:38" s="7" customFormat="1" ht="19.5" customHeight="1">
      <c r="A24" s="11">
        <v>11</v>
      </c>
      <c r="B24" s="12" t="s">
        <v>0</v>
      </c>
      <c r="C24" s="12" t="s">
        <v>3</v>
      </c>
      <c r="D24" s="6">
        <f>L24*AK24</f>
        <v>-12</v>
      </c>
      <c r="E24" s="31" t="s">
        <v>1</v>
      </c>
      <c r="F24" s="31" t="str">
        <f>IF(G24&lt;0,"","＋")</f>
        <v>＋</v>
      </c>
      <c r="G24" s="6">
        <f>L24*AL24</f>
        <v>12</v>
      </c>
      <c r="H24" s="8" t="s">
        <v>9</v>
      </c>
      <c r="I24" s="12" t="s">
        <v>4</v>
      </c>
      <c r="J24" s="31" t="s">
        <v>5</v>
      </c>
      <c r="K24" s="6">
        <f>IF(L24&lt;0,"(",IF(L24="-","(",""))</f>
      </c>
      <c r="L24" s="6">
        <f ca="1">IF(RAND()&lt;0.3,-1*INT(RAND()*8+2),INT(RAND()*8+2))</f>
        <v>2</v>
      </c>
      <c r="M24" s="8">
        <f>IF(L24&lt;0,")",IF(L24="-",")",""))</f>
      </c>
      <c r="O24" s="11">
        <v>12</v>
      </c>
      <c r="P24" s="11"/>
      <c r="Q24" s="12" t="s">
        <v>3</v>
      </c>
      <c r="R24" s="6">
        <f>Z24*AK26</f>
        <v>36</v>
      </c>
      <c r="S24" s="31" t="s">
        <v>1</v>
      </c>
      <c r="T24" s="31">
        <f>IF(U24&lt;0,"","＋")</f>
      </c>
      <c r="U24" s="6">
        <f>Z24*AL26</f>
        <v>-45</v>
      </c>
      <c r="V24" s="12" t="s">
        <v>9</v>
      </c>
      <c r="W24" s="12" t="s">
        <v>4</v>
      </c>
      <c r="X24" s="31" t="s">
        <v>5</v>
      </c>
      <c r="Y24" s="6">
        <f>IF(Z24&lt;0,"(",IF(Z24="-","(",""))</f>
      </c>
      <c r="Z24" s="6">
        <f ca="1">IF(RAND()&lt;0.3,-1*INT(RAND()*8+2),INT(RAND()*8+2))</f>
        <v>9</v>
      </c>
      <c r="AA24" s="8">
        <f>IF(Z24&lt;0,")",IF(Z24="-",")",""))</f>
      </c>
      <c r="AB24" s="8"/>
      <c r="AC24" s="16">
        <v>11</v>
      </c>
      <c r="AD24" s="25"/>
      <c r="AE24" s="41">
        <f>IF(AK24=1,"",IF(AK24=-1,"-",AK24))</f>
        <v>-6</v>
      </c>
      <c r="AF24" s="26" t="s">
        <v>6</v>
      </c>
      <c r="AG24" s="27" t="str">
        <f t="shared" si="0"/>
        <v>＋</v>
      </c>
      <c r="AH24" s="41">
        <f t="shared" si="1"/>
        <v>6</v>
      </c>
      <c r="AI24" s="28" t="s">
        <v>9</v>
      </c>
      <c r="AJ24" s="28"/>
      <c r="AK24" s="26">
        <f ca="1">INT(RAND()*6+1)*IF(RAND()&gt;0.4,1,-1)</f>
        <v>-6</v>
      </c>
      <c r="AL24" s="26">
        <f ca="1" t="shared" si="2"/>
        <v>6</v>
      </c>
    </row>
    <row r="25" spans="1:38" s="7" customFormat="1" ht="19.5" customHeight="1">
      <c r="A25" s="11"/>
      <c r="B25" s="12"/>
      <c r="C25" s="12"/>
      <c r="D25" s="6"/>
      <c r="E25" s="31"/>
      <c r="G25" s="6"/>
      <c r="H25" s="36"/>
      <c r="I25" s="6"/>
      <c r="J25" s="32"/>
      <c r="K25" s="32"/>
      <c r="L25" s="6"/>
      <c r="M25" s="6"/>
      <c r="O25" s="11"/>
      <c r="P25" s="11"/>
      <c r="Q25" s="12"/>
      <c r="R25" s="6"/>
      <c r="S25" s="31"/>
      <c r="T25" s="31"/>
      <c r="U25" s="6"/>
      <c r="V25" s="6"/>
      <c r="W25" s="6"/>
      <c r="X25" s="32"/>
      <c r="Y25" s="6"/>
      <c r="Z25" s="6"/>
      <c r="AA25" s="6"/>
      <c r="AB25" s="8"/>
      <c r="AC25" s="16"/>
      <c r="AD25" s="25"/>
      <c r="AE25" s="42"/>
      <c r="AF25" s="1"/>
      <c r="AG25" s="27"/>
      <c r="AH25" s="41"/>
      <c r="AI25" s="2"/>
      <c r="AJ25" s="2"/>
      <c r="AL25" s="26"/>
    </row>
    <row r="26" spans="1:38" s="7" customFormat="1" ht="19.5" customHeight="1">
      <c r="A26" s="11"/>
      <c r="B26" s="12"/>
      <c r="C26" s="12"/>
      <c r="D26" s="6"/>
      <c r="E26" s="32"/>
      <c r="G26" s="6"/>
      <c r="H26" s="36"/>
      <c r="I26" s="6"/>
      <c r="J26" s="32"/>
      <c r="K26" s="32"/>
      <c r="L26" s="6"/>
      <c r="M26" s="6"/>
      <c r="O26" s="11"/>
      <c r="P26" s="11"/>
      <c r="Q26" s="20"/>
      <c r="S26" s="31"/>
      <c r="T26" s="31"/>
      <c r="X26" s="32"/>
      <c r="AB26" s="8"/>
      <c r="AC26" s="16">
        <v>12</v>
      </c>
      <c r="AD26" s="25"/>
      <c r="AE26" s="41">
        <f>IF(AK26=1,"",IF(AK26=-1,"-",AK26))</f>
        <v>4</v>
      </c>
      <c r="AF26" s="26" t="s">
        <v>6</v>
      </c>
      <c r="AG26" s="27">
        <f t="shared" si="0"/>
      </c>
      <c r="AH26" s="41">
        <f t="shared" si="1"/>
        <v>-5</v>
      </c>
      <c r="AI26" s="28" t="s">
        <v>9</v>
      </c>
      <c r="AJ26" s="2"/>
      <c r="AK26" s="26">
        <f ca="1">INT(RAND()*6+1)*IF(RAND()&gt;0.4,1,-1)</f>
        <v>4</v>
      </c>
      <c r="AL26" s="26">
        <f ca="1" t="shared" si="2"/>
        <v>-5</v>
      </c>
    </row>
    <row r="27" spans="1:38" s="7" customFormat="1" ht="19.5" customHeight="1">
      <c r="A27" s="11"/>
      <c r="B27" s="12"/>
      <c r="C27" s="12"/>
      <c r="D27" s="6"/>
      <c r="E27" s="32"/>
      <c r="G27" s="6"/>
      <c r="H27" s="36"/>
      <c r="I27" s="6"/>
      <c r="J27" s="32"/>
      <c r="K27" s="32"/>
      <c r="L27" s="6"/>
      <c r="M27" s="6"/>
      <c r="O27" s="11"/>
      <c r="P27" s="11"/>
      <c r="Q27" s="20"/>
      <c r="S27" s="31"/>
      <c r="T27" s="31"/>
      <c r="X27" s="32"/>
      <c r="AB27" s="8"/>
      <c r="AC27" s="16"/>
      <c r="AD27" s="25"/>
      <c r="AE27" s="42"/>
      <c r="AF27" s="1"/>
      <c r="AG27" s="27"/>
      <c r="AH27" s="41"/>
      <c r="AI27" s="2"/>
      <c r="AJ27" s="2"/>
      <c r="AL27" s="26"/>
    </row>
    <row r="28" spans="1:38" s="7" customFormat="1" ht="19.5" customHeight="1">
      <c r="A28" s="11">
        <v>13</v>
      </c>
      <c r="B28" s="12" t="s">
        <v>0</v>
      </c>
      <c r="C28" s="12" t="s">
        <v>3</v>
      </c>
      <c r="D28" s="6">
        <f>L28*AK28</f>
        <v>10</v>
      </c>
      <c r="E28" s="31" t="s">
        <v>1</v>
      </c>
      <c r="F28" s="31" t="str">
        <f>IF(G28&lt;0,"","＋")</f>
        <v>＋</v>
      </c>
      <c r="G28" s="6">
        <f>L28*AL28</f>
        <v>25</v>
      </c>
      <c r="H28" s="8" t="s">
        <v>9</v>
      </c>
      <c r="I28" s="12" t="s">
        <v>4</v>
      </c>
      <c r="J28" s="31" t="s">
        <v>5</v>
      </c>
      <c r="K28" s="6">
        <f>IF(L28&lt;0,"(",IF(L28="-","(",""))</f>
      </c>
      <c r="L28" s="6">
        <f ca="1">IF(RAND()&lt;0.3,-1*INT(RAND()*8+2),INT(RAND()*8+2))</f>
        <v>5</v>
      </c>
      <c r="M28" s="8">
        <f>IF(L28&lt;0,")",IF(L28="-",")",""))</f>
      </c>
      <c r="O28" s="11">
        <v>14</v>
      </c>
      <c r="P28" s="11"/>
      <c r="Q28" s="12" t="s">
        <v>3</v>
      </c>
      <c r="R28" s="6">
        <f>Z28*AK30</f>
        <v>-30</v>
      </c>
      <c r="S28" s="31" t="s">
        <v>1</v>
      </c>
      <c r="T28" s="31">
        <f>IF(U28&lt;0,"","＋")</f>
      </c>
      <c r="U28" s="6">
        <f>Z28*AL30</f>
        <v>-30</v>
      </c>
      <c r="V28" s="12" t="s">
        <v>9</v>
      </c>
      <c r="W28" s="12" t="s">
        <v>4</v>
      </c>
      <c r="X28" s="31" t="s">
        <v>5</v>
      </c>
      <c r="Y28" s="6" t="str">
        <f>IF(Z28&lt;0,"(",IF(Z28="-","(",""))</f>
        <v>(</v>
      </c>
      <c r="Z28" s="6">
        <f ca="1">IF(RAND()&lt;0.3,-1*INT(RAND()*8+2),INT(RAND()*8+2))</f>
        <v>-5</v>
      </c>
      <c r="AA28" s="8" t="str">
        <f>IF(Z28&lt;0,")",IF(Z28="-",")",""))</f>
        <v>)</v>
      </c>
      <c r="AB28" s="8"/>
      <c r="AC28" s="16">
        <v>13</v>
      </c>
      <c r="AD28" s="25"/>
      <c r="AE28" s="41">
        <f>IF(AK28=1,"",IF(AK28=-1,"-",AK28))</f>
        <v>2</v>
      </c>
      <c r="AF28" s="26" t="s">
        <v>6</v>
      </c>
      <c r="AG28" s="27" t="str">
        <f t="shared" si="0"/>
        <v>＋</v>
      </c>
      <c r="AH28" s="41">
        <f t="shared" si="1"/>
        <v>5</v>
      </c>
      <c r="AI28" s="28" t="s">
        <v>9</v>
      </c>
      <c r="AJ28" s="28"/>
      <c r="AK28" s="26">
        <f ca="1">INT(RAND()*6+1)*IF(RAND()&gt;0.4,1,-1)</f>
        <v>2</v>
      </c>
      <c r="AL28" s="26">
        <f ca="1" t="shared" si="2"/>
        <v>5</v>
      </c>
    </row>
    <row r="29" spans="1:38" s="7" customFormat="1" ht="19.5" customHeight="1">
      <c r="A29" s="11"/>
      <c r="B29" s="12"/>
      <c r="C29" s="12"/>
      <c r="D29" s="6"/>
      <c r="E29" s="31"/>
      <c r="G29" s="6"/>
      <c r="H29" s="36"/>
      <c r="I29" s="6"/>
      <c r="J29" s="32"/>
      <c r="K29" s="32"/>
      <c r="L29" s="6"/>
      <c r="M29" s="6"/>
      <c r="O29" s="11"/>
      <c r="P29" s="11"/>
      <c r="Q29" s="12"/>
      <c r="R29" s="6"/>
      <c r="S29" s="31"/>
      <c r="T29" s="31"/>
      <c r="U29" s="6"/>
      <c r="V29" s="6"/>
      <c r="W29" s="6"/>
      <c r="X29" s="32"/>
      <c r="Y29" s="6"/>
      <c r="Z29" s="6"/>
      <c r="AA29" s="6"/>
      <c r="AB29" s="8"/>
      <c r="AC29" s="16"/>
      <c r="AD29" s="25"/>
      <c r="AE29" s="42"/>
      <c r="AF29" s="1"/>
      <c r="AG29" s="27"/>
      <c r="AH29" s="41"/>
      <c r="AI29" s="2"/>
      <c r="AJ29" s="2"/>
      <c r="AL29" s="26"/>
    </row>
    <row r="30" spans="1:38" s="7" customFormat="1" ht="19.5" customHeight="1">
      <c r="A30" s="11"/>
      <c r="B30" s="12"/>
      <c r="C30" s="12"/>
      <c r="D30" s="6"/>
      <c r="E30" s="32"/>
      <c r="G30" s="6"/>
      <c r="H30" s="36"/>
      <c r="I30" s="6"/>
      <c r="J30" s="32"/>
      <c r="K30" s="32"/>
      <c r="L30" s="6"/>
      <c r="M30" s="6"/>
      <c r="O30" s="11"/>
      <c r="P30" s="11"/>
      <c r="Q30" s="20"/>
      <c r="S30" s="31"/>
      <c r="T30" s="31"/>
      <c r="X30" s="32"/>
      <c r="AB30" s="8"/>
      <c r="AC30" s="16">
        <v>14</v>
      </c>
      <c r="AD30" s="25"/>
      <c r="AE30" s="41">
        <f>IF(AK30=1,"",IF(AK30=-1,"-",AK30))</f>
        <v>6</v>
      </c>
      <c r="AF30" s="26" t="s">
        <v>6</v>
      </c>
      <c r="AG30" s="27" t="str">
        <f t="shared" si="0"/>
        <v>＋</v>
      </c>
      <c r="AH30" s="41">
        <f t="shared" si="1"/>
        <v>6</v>
      </c>
      <c r="AI30" s="28" t="s">
        <v>9</v>
      </c>
      <c r="AJ30" s="2"/>
      <c r="AK30" s="26">
        <f ca="1">INT(RAND()*6+1)*IF(RAND()&gt;0.4,1,-1)</f>
        <v>6</v>
      </c>
      <c r="AL30" s="26">
        <f ca="1" t="shared" si="2"/>
        <v>6</v>
      </c>
    </row>
    <row r="31" spans="1:38" s="7" customFormat="1" ht="19.5" customHeight="1">
      <c r="A31" s="11"/>
      <c r="B31" s="12"/>
      <c r="C31" s="12"/>
      <c r="D31" s="6"/>
      <c r="E31" s="32"/>
      <c r="G31" s="6"/>
      <c r="H31" s="36"/>
      <c r="I31" s="6"/>
      <c r="J31" s="32"/>
      <c r="K31" s="32"/>
      <c r="L31" s="6"/>
      <c r="M31" s="6"/>
      <c r="O31" s="11"/>
      <c r="P31" s="11"/>
      <c r="Q31" s="20"/>
      <c r="S31" s="31"/>
      <c r="T31" s="31"/>
      <c r="X31" s="32"/>
      <c r="AB31" s="8"/>
      <c r="AC31" s="16"/>
      <c r="AD31" s="25"/>
      <c r="AE31" s="42"/>
      <c r="AF31" s="1"/>
      <c r="AG31" s="27"/>
      <c r="AH31" s="41"/>
      <c r="AI31" s="2"/>
      <c r="AJ31" s="2"/>
      <c r="AL31" s="26"/>
    </row>
    <row r="32" spans="1:38" s="7" customFormat="1" ht="19.5" customHeight="1">
      <c r="A32" s="11">
        <v>15</v>
      </c>
      <c r="B32" s="12" t="s">
        <v>0</v>
      </c>
      <c r="C32" s="12" t="s">
        <v>3</v>
      </c>
      <c r="D32" s="6">
        <f>L32*AK32</f>
        <v>24</v>
      </c>
      <c r="E32" s="31" t="s">
        <v>1</v>
      </c>
      <c r="F32" s="31">
        <f>IF(G32&lt;0,"","＋")</f>
      </c>
      <c r="G32" s="6">
        <f>L32*AL32</f>
        <v>-8</v>
      </c>
      <c r="H32" s="8" t="s">
        <v>9</v>
      </c>
      <c r="I32" s="12" t="s">
        <v>4</v>
      </c>
      <c r="J32" s="31" t="s">
        <v>5</v>
      </c>
      <c r="K32" s="6" t="str">
        <f>IF(L32&lt;0,"(",IF(L32="-","(",""))</f>
        <v>(</v>
      </c>
      <c r="L32" s="6">
        <f ca="1">IF(RAND()&lt;0.3,-1*INT(RAND()*8+2),INT(RAND()*8+2))</f>
        <v>-8</v>
      </c>
      <c r="M32" s="8" t="str">
        <f>IF(L32&lt;0,")",IF(L32="-",")",""))</f>
        <v>)</v>
      </c>
      <c r="O32" s="11">
        <v>16</v>
      </c>
      <c r="P32" s="11"/>
      <c r="Q32" s="12" t="s">
        <v>3</v>
      </c>
      <c r="R32" s="6">
        <f>Z32*AK34</f>
        <v>-20</v>
      </c>
      <c r="S32" s="31" t="s">
        <v>1</v>
      </c>
      <c r="T32" s="31">
        <f>IF(U32&lt;0,"","＋")</f>
      </c>
      <c r="U32" s="6">
        <f>Z32*AL34</f>
        <v>-20</v>
      </c>
      <c r="V32" s="12" t="s">
        <v>9</v>
      </c>
      <c r="W32" s="12" t="s">
        <v>4</v>
      </c>
      <c r="X32" s="31" t="s">
        <v>5</v>
      </c>
      <c r="Y32" s="6" t="str">
        <f>IF(Z32&lt;0,"(",IF(Z32="-","(",""))</f>
        <v>(</v>
      </c>
      <c r="Z32" s="6">
        <f ca="1">IF(RAND()&lt;0.3,-1*INT(RAND()*8+2),INT(RAND()*8+2))</f>
        <v>-4</v>
      </c>
      <c r="AA32" s="8" t="str">
        <f>IF(Z32&lt;0,")",IF(Z32="-",")",""))</f>
        <v>)</v>
      </c>
      <c r="AB32" s="8"/>
      <c r="AC32" s="16">
        <v>15</v>
      </c>
      <c r="AD32" s="25"/>
      <c r="AE32" s="41">
        <f>IF(AK32=1,"",IF(AK32=-1,"-",AK32))</f>
        <v>-3</v>
      </c>
      <c r="AF32" s="26" t="s">
        <v>6</v>
      </c>
      <c r="AG32" s="27" t="str">
        <f t="shared" si="0"/>
        <v>＋</v>
      </c>
      <c r="AH32" s="41">
        <f t="shared" si="1"/>
      </c>
      <c r="AI32" s="28" t="s">
        <v>9</v>
      </c>
      <c r="AJ32" s="28"/>
      <c r="AK32" s="26">
        <f ca="1">INT(RAND()*6+1)*IF(RAND()&gt;0.4,1,-1)</f>
        <v>-3</v>
      </c>
      <c r="AL32" s="26">
        <f ca="1" t="shared" si="2"/>
        <v>1</v>
      </c>
    </row>
    <row r="33" spans="1:38" s="7" customFormat="1" ht="19.5" customHeight="1">
      <c r="A33" s="11"/>
      <c r="B33" s="12"/>
      <c r="C33" s="12"/>
      <c r="D33" s="6"/>
      <c r="E33" s="31"/>
      <c r="G33" s="6"/>
      <c r="H33" s="36"/>
      <c r="I33" s="6"/>
      <c r="J33" s="32"/>
      <c r="K33" s="32"/>
      <c r="L33" s="6"/>
      <c r="M33" s="6"/>
      <c r="O33" s="11"/>
      <c r="P33" s="11"/>
      <c r="Q33" s="12"/>
      <c r="R33" s="6"/>
      <c r="S33" s="31"/>
      <c r="T33" s="31"/>
      <c r="U33" s="6"/>
      <c r="V33" s="6"/>
      <c r="W33" s="6"/>
      <c r="X33" s="32"/>
      <c r="Y33" s="6"/>
      <c r="Z33" s="6"/>
      <c r="AA33" s="6"/>
      <c r="AB33" s="8"/>
      <c r="AC33" s="16"/>
      <c r="AD33" s="25"/>
      <c r="AE33" s="42"/>
      <c r="AF33" s="1"/>
      <c r="AG33" s="27"/>
      <c r="AH33" s="41"/>
      <c r="AI33" s="2"/>
      <c r="AJ33" s="2"/>
      <c r="AL33" s="26"/>
    </row>
    <row r="34" spans="1:38" s="7" customFormat="1" ht="19.5" customHeight="1">
      <c r="A34" s="11"/>
      <c r="B34" s="12"/>
      <c r="C34" s="12"/>
      <c r="D34" s="6"/>
      <c r="E34" s="32"/>
      <c r="G34" s="6"/>
      <c r="H34" s="36"/>
      <c r="I34" s="6"/>
      <c r="J34" s="32"/>
      <c r="K34" s="32"/>
      <c r="L34" s="6"/>
      <c r="M34" s="6"/>
      <c r="O34" s="11"/>
      <c r="P34" s="11"/>
      <c r="Q34" s="20"/>
      <c r="S34" s="31"/>
      <c r="T34" s="31"/>
      <c r="X34" s="32"/>
      <c r="AB34" s="8"/>
      <c r="AC34" s="16">
        <v>16</v>
      </c>
      <c r="AD34" s="25"/>
      <c r="AE34" s="41">
        <f>IF(AK34=1,"",IF(AK34=-1,"-",AK34))</f>
        <v>5</v>
      </c>
      <c r="AF34" s="26" t="s">
        <v>6</v>
      </c>
      <c r="AG34" s="27" t="str">
        <f t="shared" si="0"/>
        <v>＋</v>
      </c>
      <c r="AH34" s="41">
        <f t="shared" si="1"/>
        <v>5</v>
      </c>
      <c r="AI34" s="28" t="s">
        <v>9</v>
      </c>
      <c r="AJ34" s="2"/>
      <c r="AK34" s="26">
        <f ca="1">INT(RAND()*6+1)*IF(RAND()&gt;0.4,1,-1)</f>
        <v>5</v>
      </c>
      <c r="AL34" s="26">
        <f ca="1" t="shared" si="2"/>
        <v>5</v>
      </c>
    </row>
    <row r="35" spans="1:38" s="7" customFormat="1" ht="19.5" customHeight="1">
      <c r="A35" s="11"/>
      <c r="B35" s="12"/>
      <c r="C35" s="12"/>
      <c r="D35" s="6"/>
      <c r="E35" s="32"/>
      <c r="G35" s="6"/>
      <c r="H35" s="36"/>
      <c r="I35" s="6"/>
      <c r="J35" s="32"/>
      <c r="K35" s="32"/>
      <c r="L35" s="6"/>
      <c r="M35" s="6"/>
      <c r="O35" s="11"/>
      <c r="P35" s="11"/>
      <c r="Q35" s="20"/>
      <c r="S35" s="31"/>
      <c r="T35" s="31"/>
      <c r="X35" s="32"/>
      <c r="AB35" s="8"/>
      <c r="AC35" s="16"/>
      <c r="AD35" s="25"/>
      <c r="AE35" s="42"/>
      <c r="AF35" s="1"/>
      <c r="AG35" s="27"/>
      <c r="AH35" s="41"/>
      <c r="AI35" s="2"/>
      <c r="AJ35" s="2"/>
      <c r="AL35" s="26"/>
    </row>
    <row r="36" spans="1:38" s="7" customFormat="1" ht="19.5" customHeight="1">
      <c r="A36" s="11">
        <v>17</v>
      </c>
      <c r="B36" s="12" t="s">
        <v>0</v>
      </c>
      <c r="C36" s="12" t="s">
        <v>3</v>
      </c>
      <c r="D36" s="6">
        <f>L36*AK36</f>
        <v>3</v>
      </c>
      <c r="E36" s="31" t="s">
        <v>1</v>
      </c>
      <c r="F36" s="31" t="str">
        <f>IF(G36&lt;0,"","＋")</f>
        <v>＋</v>
      </c>
      <c r="G36" s="6">
        <f>L36*AL36</f>
        <v>3</v>
      </c>
      <c r="H36" s="8" t="s">
        <v>9</v>
      </c>
      <c r="I36" s="12" t="s">
        <v>4</v>
      </c>
      <c r="J36" s="31" t="s">
        <v>5</v>
      </c>
      <c r="K36" s="6">
        <f>IF(L36&lt;0,"(",IF(L36="-","(",""))</f>
      </c>
      <c r="L36" s="6">
        <f ca="1">IF(RAND()&lt;0.3,-1*INT(RAND()*8+2),INT(RAND()*8+2))</f>
        <v>3</v>
      </c>
      <c r="M36" s="8">
        <f>IF(L36&lt;0,")",IF(L36="-",")",""))</f>
      </c>
      <c r="O36" s="11">
        <v>18</v>
      </c>
      <c r="P36" s="11"/>
      <c r="Q36" s="12" t="s">
        <v>3</v>
      </c>
      <c r="R36" s="6">
        <f>Z36*AK38</f>
        <v>-30</v>
      </c>
      <c r="S36" s="31" t="s">
        <v>1</v>
      </c>
      <c r="T36" s="31">
        <f>IF(U36&lt;0,"","＋")</f>
      </c>
      <c r="U36" s="6">
        <f>Z36*AL38</f>
        <v>-10</v>
      </c>
      <c r="V36" s="12" t="s">
        <v>9</v>
      </c>
      <c r="W36" s="12" t="s">
        <v>4</v>
      </c>
      <c r="X36" s="31" t="s">
        <v>5</v>
      </c>
      <c r="Y36" s="6">
        <f>IF(Z36&lt;0,"(",IF(Z36="-","(",""))</f>
      </c>
      <c r="Z36" s="6">
        <f ca="1">IF(RAND()&lt;0.3,-1*INT(RAND()*8+2),INT(RAND()*8+2))</f>
        <v>5</v>
      </c>
      <c r="AA36" s="8">
        <f>IF(Z36&lt;0,")",IF(Z36="-",")",""))</f>
      </c>
      <c r="AB36" s="8"/>
      <c r="AC36" s="16">
        <v>17</v>
      </c>
      <c r="AD36" s="25"/>
      <c r="AE36" s="41">
        <f>IF(AK36=1,"",IF(AK36=-1,"-",AK36))</f>
      </c>
      <c r="AF36" s="26" t="s">
        <v>6</v>
      </c>
      <c r="AG36" s="27" t="str">
        <f t="shared" si="0"/>
        <v>＋</v>
      </c>
      <c r="AH36" s="41">
        <f t="shared" si="1"/>
      </c>
      <c r="AI36" s="28" t="s">
        <v>9</v>
      </c>
      <c r="AJ36" s="28"/>
      <c r="AK36" s="26">
        <f ca="1">INT(RAND()*6+1)*IF(RAND()&gt;0.4,1,-1)</f>
        <v>1</v>
      </c>
      <c r="AL36" s="26">
        <f ca="1" t="shared" si="2"/>
        <v>1</v>
      </c>
    </row>
    <row r="37" spans="1:38" s="7" customFormat="1" ht="19.5" customHeight="1">
      <c r="A37" s="11"/>
      <c r="B37" s="12"/>
      <c r="C37" s="12"/>
      <c r="D37" s="6"/>
      <c r="E37" s="31"/>
      <c r="G37" s="6"/>
      <c r="H37" s="36"/>
      <c r="I37" s="6"/>
      <c r="J37" s="32"/>
      <c r="K37" s="32"/>
      <c r="L37" s="6"/>
      <c r="M37" s="6"/>
      <c r="O37" s="11"/>
      <c r="P37" s="11"/>
      <c r="Q37" s="12"/>
      <c r="R37" s="6"/>
      <c r="S37" s="31"/>
      <c r="T37" s="31"/>
      <c r="U37" s="6"/>
      <c r="V37" s="6"/>
      <c r="W37" s="6"/>
      <c r="X37" s="32"/>
      <c r="Y37" s="6"/>
      <c r="Z37" s="6"/>
      <c r="AA37" s="6"/>
      <c r="AB37" s="8"/>
      <c r="AC37" s="16"/>
      <c r="AD37" s="25"/>
      <c r="AE37" s="42"/>
      <c r="AF37" s="1"/>
      <c r="AG37" s="27"/>
      <c r="AH37" s="41"/>
      <c r="AI37" s="2"/>
      <c r="AJ37" s="2"/>
      <c r="AL37" s="26"/>
    </row>
    <row r="38" spans="1:38" s="7" customFormat="1" ht="19.5" customHeight="1">
      <c r="A38" s="11"/>
      <c r="B38" s="12"/>
      <c r="C38" s="12"/>
      <c r="D38" s="6"/>
      <c r="E38" s="32"/>
      <c r="G38" s="6"/>
      <c r="H38" s="36"/>
      <c r="I38" s="6"/>
      <c r="J38" s="32"/>
      <c r="K38" s="32"/>
      <c r="L38" s="6"/>
      <c r="M38" s="6"/>
      <c r="O38" s="11"/>
      <c r="P38" s="11"/>
      <c r="Q38" s="20"/>
      <c r="S38" s="31"/>
      <c r="T38" s="31"/>
      <c r="X38" s="32"/>
      <c r="AB38" s="8"/>
      <c r="AC38" s="16">
        <v>18</v>
      </c>
      <c r="AD38" s="25"/>
      <c r="AE38" s="41">
        <f>IF(AK38=1,"",IF(AK38=-1,"-",AK38))</f>
        <v>-6</v>
      </c>
      <c r="AF38" s="26" t="s">
        <v>6</v>
      </c>
      <c r="AG38" s="27">
        <f t="shared" si="0"/>
      </c>
      <c r="AH38" s="41">
        <f t="shared" si="1"/>
        <v>-2</v>
      </c>
      <c r="AI38" s="28" t="s">
        <v>9</v>
      </c>
      <c r="AJ38" s="2"/>
      <c r="AK38" s="26">
        <f ca="1">INT(RAND()*6+1)*IF(RAND()&gt;0.4,1,-1)</f>
        <v>-6</v>
      </c>
      <c r="AL38" s="26">
        <f ca="1" t="shared" si="2"/>
        <v>-2</v>
      </c>
    </row>
    <row r="39" spans="1:38" s="7" customFormat="1" ht="19.5" customHeight="1">
      <c r="A39" s="11"/>
      <c r="B39" s="12"/>
      <c r="C39" s="12"/>
      <c r="D39" s="6"/>
      <c r="E39" s="32"/>
      <c r="G39" s="6"/>
      <c r="H39" s="36"/>
      <c r="I39" s="6"/>
      <c r="J39" s="32"/>
      <c r="K39" s="32"/>
      <c r="L39" s="6"/>
      <c r="M39" s="6"/>
      <c r="O39" s="11"/>
      <c r="P39" s="11"/>
      <c r="Q39" s="20"/>
      <c r="S39" s="31"/>
      <c r="T39" s="31"/>
      <c r="X39" s="32"/>
      <c r="AB39" s="8"/>
      <c r="AC39" s="16"/>
      <c r="AD39" s="25"/>
      <c r="AE39" s="42"/>
      <c r="AF39" s="1"/>
      <c r="AG39" s="27"/>
      <c r="AH39" s="41"/>
      <c r="AI39" s="2"/>
      <c r="AJ39" s="2"/>
      <c r="AL39" s="26"/>
    </row>
    <row r="40" spans="1:38" s="7" customFormat="1" ht="19.5" customHeight="1">
      <c r="A40" s="11">
        <v>19</v>
      </c>
      <c r="B40" s="12" t="s">
        <v>0</v>
      </c>
      <c r="C40" s="12" t="s">
        <v>3</v>
      </c>
      <c r="D40" s="6">
        <f>L40*AK40</f>
        <v>18</v>
      </c>
      <c r="E40" s="31" t="s">
        <v>1</v>
      </c>
      <c r="F40" s="31">
        <f>IF(G40&lt;0,"","＋")</f>
      </c>
      <c r="G40" s="6">
        <f>L40*AL40</f>
        <v>-36</v>
      </c>
      <c r="H40" s="8" t="s">
        <v>9</v>
      </c>
      <c r="I40" s="12" t="s">
        <v>4</v>
      </c>
      <c r="J40" s="31" t="s">
        <v>5</v>
      </c>
      <c r="K40" s="6">
        <f>IF(L40&lt;0,"(",IF(L40="-","(",""))</f>
      </c>
      <c r="L40" s="6">
        <f ca="1">IF(RAND()&lt;0.3,-1*INT(RAND()*8+2),INT(RAND()*8+2))</f>
        <v>9</v>
      </c>
      <c r="M40" s="8">
        <f>IF(L40&lt;0,")",IF(L40="-",")",""))</f>
      </c>
      <c r="O40" s="11">
        <v>20</v>
      </c>
      <c r="P40" s="11"/>
      <c r="Q40" s="12" t="s">
        <v>3</v>
      </c>
      <c r="R40" s="6">
        <f>Z40*AK42</f>
        <v>-32</v>
      </c>
      <c r="S40" s="31" t="s">
        <v>1</v>
      </c>
      <c r="T40" s="31" t="str">
        <f>IF(U40&lt;0,"","＋")</f>
        <v>＋</v>
      </c>
      <c r="U40" s="6">
        <f>Z40*AL42</f>
        <v>32</v>
      </c>
      <c r="V40" s="12" t="s">
        <v>9</v>
      </c>
      <c r="W40" s="12" t="s">
        <v>4</v>
      </c>
      <c r="X40" s="31" t="s">
        <v>5</v>
      </c>
      <c r="Y40" s="6">
        <f>IF(Z40&lt;0,"(",IF(Z40="-","(",""))</f>
      </c>
      <c r="Z40" s="6">
        <f ca="1">IF(RAND()&lt;0.3,-1*INT(RAND()*8+2),INT(RAND()*8+2))</f>
        <v>8</v>
      </c>
      <c r="AA40" s="8">
        <f>IF(Z40&lt;0,")",IF(Z40="-",")",""))</f>
      </c>
      <c r="AB40" s="8"/>
      <c r="AC40" s="16">
        <v>19</v>
      </c>
      <c r="AD40" s="25"/>
      <c r="AE40" s="41">
        <f>IF(AK40=1,"",IF(AK40=-1,"-",AK40))</f>
        <v>2</v>
      </c>
      <c r="AF40" s="26" t="s">
        <v>6</v>
      </c>
      <c r="AG40" s="27">
        <f t="shared" si="0"/>
      </c>
      <c r="AH40" s="41">
        <f t="shared" si="1"/>
        <v>-4</v>
      </c>
      <c r="AI40" s="28" t="s">
        <v>9</v>
      </c>
      <c r="AJ40" s="28"/>
      <c r="AK40" s="26">
        <f ca="1">INT(RAND()*6+1)*IF(RAND()&gt;0.4,1,-1)</f>
        <v>2</v>
      </c>
      <c r="AL40" s="26">
        <f ca="1" t="shared" si="2"/>
        <v>-4</v>
      </c>
    </row>
    <row r="41" spans="1:38" s="7" customFormat="1" ht="19.5" customHeight="1">
      <c r="A41" s="11"/>
      <c r="B41" s="12"/>
      <c r="C41" s="12"/>
      <c r="D41" s="6"/>
      <c r="E41" s="31"/>
      <c r="G41" s="6"/>
      <c r="H41" s="36"/>
      <c r="I41" s="6"/>
      <c r="J41" s="32"/>
      <c r="K41" s="32"/>
      <c r="L41" s="6"/>
      <c r="M41" s="6"/>
      <c r="O41" s="11"/>
      <c r="P41" s="11"/>
      <c r="Q41" s="12"/>
      <c r="R41" s="6"/>
      <c r="S41" s="31"/>
      <c r="T41" s="31"/>
      <c r="U41" s="6"/>
      <c r="V41" s="6"/>
      <c r="W41" s="6"/>
      <c r="X41" s="6"/>
      <c r="Y41" s="6"/>
      <c r="Z41" s="6"/>
      <c r="AA41" s="6"/>
      <c r="AB41" s="8"/>
      <c r="AC41" s="16"/>
      <c r="AD41" s="25"/>
      <c r="AE41" s="42"/>
      <c r="AF41" s="1"/>
      <c r="AG41" s="27"/>
      <c r="AH41" s="41"/>
      <c r="AI41" s="2"/>
      <c r="AJ41" s="2"/>
      <c r="AL41" s="26"/>
    </row>
    <row r="42" spans="1:38" s="7" customFormat="1" ht="19.5" customHeight="1">
      <c r="A42" s="11"/>
      <c r="B42" s="12"/>
      <c r="C42" s="12"/>
      <c r="D42" s="6"/>
      <c r="E42" s="32"/>
      <c r="G42" s="6"/>
      <c r="H42" s="36"/>
      <c r="I42" s="6"/>
      <c r="J42" s="32"/>
      <c r="K42" s="32"/>
      <c r="L42" s="6"/>
      <c r="M42" s="6"/>
      <c r="O42" s="11"/>
      <c r="P42" s="11"/>
      <c r="Q42" s="20"/>
      <c r="S42" s="31"/>
      <c r="T42" s="31"/>
      <c r="AB42" s="8"/>
      <c r="AC42" s="16">
        <v>20</v>
      </c>
      <c r="AD42" s="25"/>
      <c r="AE42" s="41">
        <f>IF(AK42=1,"",IF(AK42=-1,"-",AK42))</f>
        <v>-4</v>
      </c>
      <c r="AF42" s="26" t="s">
        <v>6</v>
      </c>
      <c r="AG42" s="27" t="str">
        <f t="shared" si="0"/>
        <v>＋</v>
      </c>
      <c r="AH42" s="41">
        <f t="shared" si="1"/>
        <v>4</v>
      </c>
      <c r="AI42" s="28" t="s">
        <v>9</v>
      </c>
      <c r="AJ42" s="2"/>
      <c r="AK42" s="26">
        <f ca="1">INT(RAND()*6+1)*IF(RAND()&gt;0.4,1,-1)</f>
        <v>-4</v>
      </c>
      <c r="AL42" s="26">
        <f ca="1" t="shared" si="2"/>
        <v>4</v>
      </c>
    </row>
    <row r="43" spans="1:36" s="7" customFormat="1" ht="19.5" customHeight="1">
      <c r="A43" s="5"/>
      <c r="B43" s="6"/>
      <c r="C43" s="12"/>
      <c r="D43" s="6"/>
      <c r="E43" s="32"/>
      <c r="G43" s="6"/>
      <c r="H43" s="36"/>
      <c r="I43" s="6"/>
      <c r="J43" s="32"/>
      <c r="K43" s="32"/>
      <c r="L43" s="6"/>
      <c r="M43" s="6"/>
      <c r="Q43" s="12"/>
      <c r="S43" s="31"/>
      <c r="T43" s="31"/>
      <c r="AB43" s="8"/>
      <c r="AC43" s="16"/>
      <c r="AD43" s="25"/>
      <c r="AE43" s="42"/>
      <c r="AF43" s="1"/>
      <c r="AG43" s="21"/>
      <c r="AH43" s="43"/>
      <c r="AI43" s="2"/>
      <c r="AJ43" s="2"/>
    </row>
    <row r="44" spans="2:30" ht="13.5">
      <c r="B44" s="1"/>
      <c r="D44" s="1"/>
      <c r="E44" s="21"/>
      <c r="G44" s="1"/>
      <c r="H44" s="37"/>
      <c r="I44" s="1"/>
      <c r="J44" s="21"/>
      <c r="K44" s="21"/>
      <c r="L44" s="1"/>
      <c r="M44" s="1"/>
      <c r="AB44" s="2"/>
      <c r="AD44" s="1"/>
    </row>
    <row r="45" spans="2:30" ht="13.5">
      <c r="B45" s="1"/>
      <c r="D45" s="1"/>
      <c r="E45" s="21"/>
      <c r="G45" s="1"/>
      <c r="H45" s="37"/>
      <c r="I45" s="1"/>
      <c r="J45" s="21"/>
      <c r="K45" s="21"/>
      <c r="L45" s="1"/>
      <c r="M45" s="1"/>
      <c r="AB45" s="2"/>
      <c r="AD45" s="1"/>
    </row>
    <row r="46" spans="2:30" ht="13.5">
      <c r="B46" s="1"/>
      <c r="D46" s="1"/>
      <c r="E46" s="21"/>
      <c r="G46" s="1"/>
      <c r="H46" s="37"/>
      <c r="I46" s="1"/>
      <c r="J46" s="21"/>
      <c r="K46" s="21"/>
      <c r="L46" s="1"/>
      <c r="M46" s="1"/>
      <c r="AB46" s="2"/>
      <c r="AD46" s="1"/>
    </row>
    <row r="47" spans="2:30" ht="13.5">
      <c r="B47" s="1"/>
      <c r="D47" s="1"/>
      <c r="E47" s="21"/>
      <c r="G47" s="1"/>
      <c r="H47" s="37"/>
      <c r="I47" s="1"/>
      <c r="J47" s="21"/>
      <c r="K47" s="21"/>
      <c r="L47" s="1"/>
      <c r="M47" s="1"/>
      <c r="AB47" s="2"/>
      <c r="AD47" s="1"/>
    </row>
    <row r="48" spans="2:30" ht="13.5">
      <c r="B48" s="1"/>
      <c r="D48" s="1"/>
      <c r="E48" s="21"/>
      <c r="G48" s="1"/>
      <c r="H48" s="37"/>
      <c r="I48" s="1"/>
      <c r="J48" s="21"/>
      <c r="K48" s="21"/>
      <c r="L48" s="1"/>
      <c r="M48" s="1"/>
      <c r="AB48" s="2"/>
      <c r="AD48" s="1"/>
    </row>
    <row r="49" spans="2:30" ht="13.5">
      <c r="B49" s="1"/>
      <c r="D49" s="1"/>
      <c r="E49" s="21"/>
      <c r="G49" s="1"/>
      <c r="H49" s="37"/>
      <c r="I49" s="1"/>
      <c r="J49" s="21"/>
      <c r="K49" s="21"/>
      <c r="L49" s="1"/>
      <c r="M49" s="1"/>
      <c r="AB49" s="2"/>
      <c r="AD49" s="1"/>
    </row>
    <row r="50" spans="2:30" ht="13.5">
      <c r="B50" s="1"/>
      <c r="D50" s="1"/>
      <c r="E50" s="21"/>
      <c r="G50" s="1"/>
      <c r="H50" s="37"/>
      <c r="I50" s="1"/>
      <c r="J50" s="21"/>
      <c r="K50" s="21"/>
      <c r="L50" s="1"/>
      <c r="M50" s="1"/>
      <c r="AB50" s="2"/>
      <c r="AD50" s="1"/>
    </row>
    <row r="51" spans="2:30" ht="13.5">
      <c r="B51" s="1"/>
      <c r="D51" s="1"/>
      <c r="E51" s="21"/>
      <c r="G51" s="1"/>
      <c r="H51" s="37"/>
      <c r="I51" s="1"/>
      <c r="J51" s="21"/>
      <c r="K51" s="21"/>
      <c r="L51" s="1"/>
      <c r="M51" s="1"/>
      <c r="AB51" s="2"/>
      <c r="AD51" s="1"/>
    </row>
    <row r="52" spans="2:30" ht="13.5">
      <c r="B52" s="1"/>
      <c r="D52" s="1"/>
      <c r="E52" s="21"/>
      <c r="G52" s="1"/>
      <c r="H52" s="37"/>
      <c r="I52" s="1"/>
      <c r="J52" s="21"/>
      <c r="K52" s="21"/>
      <c r="L52" s="1"/>
      <c r="M52" s="1"/>
      <c r="AB52" s="2"/>
      <c r="AD52" s="1"/>
    </row>
    <row r="53" spans="2:30" ht="13.5">
      <c r="B53" s="1"/>
      <c r="D53" s="1"/>
      <c r="E53" s="21"/>
      <c r="G53" s="1"/>
      <c r="H53" s="37"/>
      <c r="I53" s="1"/>
      <c r="J53" s="21"/>
      <c r="K53" s="21"/>
      <c r="L53" s="1"/>
      <c r="M53" s="1"/>
      <c r="AB53" s="2"/>
      <c r="AD53" s="1"/>
    </row>
    <row r="54" spans="2:30" ht="13.5">
      <c r="B54" s="1"/>
      <c r="D54" s="1"/>
      <c r="E54" s="21"/>
      <c r="G54" s="1"/>
      <c r="H54" s="37"/>
      <c r="I54" s="1"/>
      <c r="J54" s="21"/>
      <c r="K54" s="21"/>
      <c r="L54" s="1"/>
      <c r="M54" s="1"/>
      <c r="AB54" s="2"/>
      <c r="AD54" s="1"/>
    </row>
    <row r="55" spans="2:30" ht="13.5">
      <c r="B55" s="1"/>
      <c r="D55" s="1"/>
      <c r="E55" s="21"/>
      <c r="G55" s="1"/>
      <c r="H55" s="37"/>
      <c r="I55" s="1"/>
      <c r="J55" s="21"/>
      <c r="K55" s="21"/>
      <c r="L55" s="1"/>
      <c r="M55" s="1"/>
      <c r="AB55" s="2"/>
      <c r="AD55" s="1"/>
    </row>
    <row r="56" spans="2:30" ht="13.5">
      <c r="B56" s="1"/>
      <c r="D56" s="1"/>
      <c r="E56" s="21"/>
      <c r="G56" s="1"/>
      <c r="H56" s="37"/>
      <c r="I56" s="1"/>
      <c r="J56" s="21"/>
      <c r="K56" s="21"/>
      <c r="L56" s="1"/>
      <c r="M56" s="1"/>
      <c r="AB56" s="2"/>
      <c r="AD56" s="1"/>
    </row>
    <row r="57" spans="2:30" ht="13.5">
      <c r="B57" s="1"/>
      <c r="D57" s="1"/>
      <c r="E57" s="21"/>
      <c r="G57" s="1"/>
      <c r="H57" s="37"/>
      <c r="I57" s="1"/>
      <c r="J57" s="21"/>
      <c r="K57" s="21"/>
      <c r="L57" s="1"/>
      <c r="M57" s="1"/>
      <c r="AB57" s="2"/>
      <c r="AD57" s="1"/>
    </row>
    <row r="58" spans="2:30" ht="13.5">
      <c r="B58" s="1"/>
      <c r="D58" s="1"/>
      <c r="E58" s="21"/>
      <c r="G58" s="1"/>
      <c r="H58" s="37"/>
      <c r="I58" s="1"/>
      <c r="J58" s="21"/>
      <c r="K58" s="21"/>
      <c r="L58" s="1"/>
      <c r="M58" s="1"/>
      <c r="AB58" s="2"/>
      <c r="AD58" s="1"/>
    </row>
    <row r="59" spans="2:30" ht="13.5">
      <c r="B59" s="1"/>
      <c r="D59" s="1"/>
      <c r="E59" s="21"/>
      <c r="G59" s="1"/>
      <c r="H59" s="37"/>
      <c r="I59" s="1"/>
      <c r="J59" s="21"/>
      <c r="K59" s="21"/>
      <c r="L59" s="1"/>
      <c r="M59" s="1"/>
      <c r="AB59" s="2"/>
      <c r="AD59" s="1"/>
    </row>
    <row r="60" spans="2:30" ht="13.5">
      <c r="B60" s="1"/>
      <c r="D60" s="1"/>
      <c r="E60" s="21"/>
      <c r="G60" s="1"/>
      <c r="H60" s="37"/>
      <c r="I60" s="1"/>
      <c r="J60" s="21"/>
      <c r="K60" s="21"/>
      <c r="L60" s="1"/>
      <c r="M60" s="1"/>
      <c r="AB60" s="2"/>
      <c r="AD60" s="1"/>
    </row>
    <row r="61" spans="2:30" ht="13.5">
      <c r="B61" s="1"/>
      <c r="D61" s="1"/>
      <c r="E61" s="21"/>
      <c r="G61" s="1"/>
      <c r="H61" s="37"/>
      <c r="I61" s="1"/>
      <c r="J61" s="21"/>
      <c r="K61" s="21"/>
      <c r="L61" s="1"/>
      <c r="M61" s="1"/>
      <c r="AB61" s="2"/>
      <c r="AD61" s="1"/>
    </row>
    <row r="62" spans="2:30" ht="13.5">
      <c r="B62" s="1"/>
      <c r="D62" s="1"/>
      <c r="E62" s="21"/>
      <c r="G62" s="1"/>
      <c r="H62" s="37"/>
      <c r="I62" s="1"/>
      <c r="J62" s="21"/>
      <c r="K62" s="21"/>
      <c r="L62" s="1"/>
      <c r="M62" s="1"/>
      <c r="AB62" s="2"/>
      <c r="AD62" s="1"/>
    </row>
    <row r="63" spans="2:30" ht="13.5">
      <c r="B63" s="1"/>
      <c r="D63" s="1"/>
      <c r="E63" s="21"/>
      <c r="G63" s="1"/>
      <c r="H63" s="37"/>
      <c r="I63" s="1"/>
      <c r="J63" s="21"/>
      <c r="K63" s="21"/>
      <c r="L63" s="1"/>
      <c r="M63" s="1"/>
      <c r="AB63" s="2"/>
      <c r="AD63" s="1"/>
    </row>
    <row r="64" spans="2:30" ht="13.5">
      <c r="B64" s="1"/>
      <c r="D64" s="1"/>
      <c r="E64" s="21"/>
      <c r="G64" s="1"/>
      <c r="H64" s="37"/>
      <c r="I64" s="1"/>
      <c r="J64" s="21"/>
      <c r="K64" s="21"/>
      <c r="L64" s="1"/>
      <c r="M64" s="1"/>
      <c r="AB64" s="2"/>
      <c r="AD64" s="1"/>
    </row>
    <row r="65" spans="2:30" ht="13.5">
      <c r="B65" s="1"/>
      <c r="D65" s="1"/>
      <c r="E65" s="21"/>
      <c r="G65" s="1"/>
      <c r="H65" s="37"/>
      <c r="I65" s="1"/>
      <c r="J65" s="21"/>
      <c r="K65" s="21"/>
      <c r="L65" s="1"/>
      <c r="M65" s="1"/>
      <c r="AB65" s="2"/>
      <c r="AD65" s="1"/>
    </row>
    <row r="66" spans="2:30" ht="13.5">
      <c r="B66" s="1"/>
      <c r="D66" s="1"/>
      <c r="E66" s="21"/>
      <c r="G66" s="1"/>
      <c r="H66" s="37"/>
      <c r="I66" s="1"/>
      <c r="J66" s="21"/>
      <c r="K66" s="21"/>
      <c r="L66" s="1"/>
      <c r="M66" s="1"/>
      <c r="AB66" s="2"/>
      <c r="AD66" s="1"/>
    </row>
    <row r="67" spans="2:30" ht="13.5">
      <c r="B67" s="1"/>
      <c r="D67" s="1"/>
      <c r="E67" s="21"/>
      <c r="G67" s="1"/>
      <c r="H67" s="37"/>
      <c r="I67" s="1"/>
      <c r="J67" s="21"/>
      <c r="K67" s="21"/>
      <c r="L67" s="1"/>
      <c r="M67" s="1"/>
      <c r="AB67" s="2"/>
      <c r="AD67" s="1"/>
    </row>
  </sheetData>
  <sheetProtection password="CE84" sheet="1" objects="1" scenarios="1"/>
  <mergeCells count="3">
    <mergeCell ref="AD3:AH3"/>
    <mergeCell ref="C2:G2"/>
    <mergeCell ref="AC2:AI2"/>
  </mergeCells>
  <printOptions/>
  <pageMargins left="0.38" right="0.23" top="0.51" bottom="0.55" header="0.512" footer="0.51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2014-07-25T06:44:46Z</cp:lastPrinted>
  <dcterms:created xsi:type="dcterms:W3CDTF">1999-05-08T10:31:43Z</dcterms:created>
  <dcterms:modified xsi:type="dcterms:W3CDTF">2021-08-19T03:28:53Z</dcterms:modified>
  <cp:category/>
  <cp:version/>
  <cp:contentType/>
  <cp:contentStatus/>
</cp:coreProperties>
</file>