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<sst xmlns="http://schemas.openxmlformats.org/spreadsheetml/2006/main" count="179" uniqueCount="179">
  <si>
    <t>cat</t>
  </si>
  <si>
    <t>milk</t>
  </si>
  <si>
    <t>bus</t>
  </si>
  <si>
    <t>pen</t>
  </si>
  <si>
    <t>dog</t>
  </si>
  <si>
    <t>plane</t>
  </si>
  <si>
    <t>train</t>
  </si>
  <si>
    <t>boat</t>
  </si>
  <si>
    <t>bike</t>
  </si>
  <si>
    <t>piano</t>
  </si>
  <si>
    <t>flute</t>
  </si>
  <si>
    <t>guitar</t>
  </si>
  <si>
    <t>notebook</t>
  </si>
  <si>
    <t>book</t>
  </si>
  <si>
    <t>pencil</t>
  </si>
  <si>
    <t>baseball</t>
  </si>
  <si>
    <t>basketball</t>
  </si>
  <si>
    <t>tennis</t>
  </si>
  <si>
    <t>soccer</t>
  </si>
  <si>
    <t>I</t>
  </si>
  <si>
    <t>yes</t>
  </si>
  <si>
    <t>nice</t>
  </si>
  <si>
    <t>meet</t>
  </si>
  <si>
    <t>too</t>
  </si>
  <si>
    <t>from</t>
  </si>
  <si>
    <t>America</t>
  </si>
  <si>
    <t>Canada</t>
  </si>
  <si>
    <t>your</t>
  </si>
  <si>
    <t>change</t>
  </si>
  <si>
    <t>my</t>
  </si>
  <si>
    <t>this</t>
  </si>
  <si>
    <t>our</t>
  </si>
  <si>
    <t>classroom</t>
  </si>
  <si>
    <t>team</t>
  </si>
  <si>
    <t>that</t>
  </si>
  <si>
    <t>eraser</t>
  </si>
  <si>
    <t>ruler</t>
  </si>
  <si>
    <t>park</t>
  </si>
  <si>
    <t>big</t>
  </si>
  <si>
    <t>school</t>
  </si>
  <si>
    <t>hospital</t>
  </si>
  <si>
    <t>friend</t>
  </si>
  <si>
    <t>he</t>
  </si>
  <si>
    <t>Australia</t>
  </si>
  <si>
    <t>she</t>
  </si>
  <si>
    <t>new</t>
  </si>
  <si>
    <t>English</t>
  </si>
  <si>
    <t>teacher</t>
  </si>
  <si>
    <t>one</t>
  </si>
  <si>
    <t>zero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</si>
  <si>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</si>
  <si>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</si>
  <si>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</si>
  <si>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</si>
  <si>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</si>
  <si>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</si>
  <si>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</si>
  <si>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</si>
  <si>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</si>
  <si>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</si>
  <si>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</si>
  <si>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</si>
  <si>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</si>
  <si>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</si>
  <si>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</si>
  <si>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</si>
  <si>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</si>
  <si>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</si>
  <si>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</si>
  <si>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</si>
  <si>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</si>
  <si>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</si>
  <si>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</si>
  <si>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</si>
  <si>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</si>
  <si>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</si>
  <si>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phone</t>
  </si>
  <si>
    <t>number</t>
  </si>
  <si>
    <t>everyone</t>
  </si>
  <si>
    <t>like</t>
  </si>
  <si>
    <t>swimming</t>
  </si>
  <si>
    <t>music</t>
  </si>
  <si>
    <t>the</t>
  </si>
  <si>
    <t>play</t>
  </si>
  <si>
    <t>soccer</t>
  </si>
  <si>
    <t>table tennis</t>
  </si>
  <si>
    <t>badminton</t>
  </si>
  <si>
    <t>volleyball</t>
  </si>
  <si>
    <t>come</t>
  </si>
  <si>
    <t>car</t>
  </si>
  <si>
    <t>walk</t>
  </si>
  <si>
    <t>drive</t>
  </si>
  <si>
    <t>but</t>
  </si>
  <si>
    <t>have</t>
  </si>
  <si>
    <t>now</t>
  </si>
  <si>
    <t>want</t>
  </si>
  <si>
    <t>speak</t>
  </si>
  <si>
    <t>Japanese</t>
  </si>
  <si>
    <t>Japan</t>
  </si>
  <si>
    <t>station</t>
  </si>
  <si>
    <t>猫</t>
  </si>
  <si>
    <t>牛乳</t>
  </si>
  <si>
    <t>バス</t>
  </si>
  <si>
    <t>ペン</t>
  </si>
  <si>
    <t>犬</t>
  </si>
  <si>
    <t>飛行機</t>
  </si>
  <si>
    <t>電車</t>
  </si>
  <si>
    <t>ボート</t>
  </si>
  <si>
    <t>自転車</t>
  </si>
  <si>
    <t>ピアノ</t>
  </si>
  <si>
    <t>フルート</t>
  </si>
  <si>
    <t>ギター</t>
  </si>
  <si>
    <t>ノート</t>
  </si>
  <si>
    <t>本</t>
  </si>
  <si>
    <t>鉛筆</t>
  </si>
  <si>
    <t>野球</t>
  </si>
  <si>
    <t>バスケットボール</t>
  </si>
  <si>
    <t>テニス</t>
  </si>
  <si>
    <t>サッカー</t>
  </si>
  <si>
    <t>私は</t>
  </si>
  <si>
    <t>はい</t>
  </si>
  <si>
    <t>mother</t>
  </si>
  <si>
    <t>母</t>
  </si>
  <si>
    <t>すてきな</t>
  </si>
  <si>
    <t>会う</t>
  </si>
  <si>
    <t>～も</t>
  </si>
  <si>
    <t>～から</t>
  </si>
  <si>
    <t>アメリカ</t>
  </si>
  <si>
    <t>カナダ</t>
  </si>
  <si>
    <t>あなたの</t>
  </si>
  <si>
    <t>おつり</t>
  </si>
  <si>
    <t>私の</t>
  </si>
  <si>
    <t>これは、この</t>
  </si>
  <si>
    <t>私たちの</t>
  </si>
  <si>
    <t>教室</t>
  </si>
  <si>
    <t>チーム</t>
  </si>
  <si>
    <t>あれは、あの</t>
  </si>
  <si>
    <t>消しゴム</t>
  </si>
  <si>
    <t>定規</t>
  </si>
  <si>
    <t>公園</t>
  </si>
  <si>
    <t>大きな</t>
  </si>
  <si>
    <t>学校</t>
  </si>
  <si>
    <t>病院</t>
  </si>
  <si>
    <t>I see.</t>
  </si>
  <si>
    <t>わかった</t>
  </si>
  <si>
    <t>友だち</t>
  </si>
  <si>
    <t>彼は</t>
  </si>
  <si>
    <t>オーストラリア</t>
  </si>
  <si>
    <t>彼女は</t>
  </si>
  <si>
    <t>新しい</t>
  </si>
  <si>
    <t>英語</t>
  </si>
  <si>
    <t>先生</t>
  </si>
  <si>
    <t>みなさん</t>
  </si>
  <si>
    <t>電話</t>
  </si>
  <si>
    <t>番号</t>
  </si>
  <si>
    <t>好きである</t>
  </si>
  <si>
    <t>水泳</t>
  </si>
  <si>
    <t>音楽</t>
  </si>
  <si>
    <t>その</t>
  </si>
  <si>
    <t>～をする</t>
  </si>
  <si>
    <t>サッカー</t>
  </si>
  <si>
    <t>卓球</t>
  </si>
  <si>
    <t>バドミントン</t>
  </si>
  <si>
    <t>バレーボール</t>
  </si>
  <si>
    <t>来る</t>
  </si>
  <si>
    <t>車</t>
  </si>
  <si>
    <t>歩く</t>
  </si>
  <si>
    <t>運転する</t>
  </si>
  <si>
    <t>しかし</t>
  </si>
  <si>
    <t>持っている、食べる</t>
  </si>
  <si>
    <t>今</t>
  </si>
  <si>
    <t>欲しい</t>
  </si>
  <si>
    <t>話す</t>
  </si>
  <si>
    <t>日本人、日本語、国語</t>
  </si>
  <si>
    <t>日本</t>
  </si>
  <si>
    <t>駅</t>
  </si>
  <si>
    <t>１年　　組　名前</t>
  </si>
  <si>
    <t>解　　答</t>
  </si>
  <si>
    <t>単語の意味（１年１学期）を答えよう。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</si>
</sst>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14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" customWidth="1"/>
    <col min="2" max="2" width="2.375" style="0" customWidth="1"/>
    <col min="3" max="3" width="22.125" style="3" customWidth="1"/>
    <col min="4" max="4" width="2.50390625" style="0" customWidth="1"/>
    <col min="5" max="5" width="25.625" style="0" customWidth="1"/>
    <col min="6" max="6" width="4.625" style="0" customWidth="1"/>
    <col min="7" max="7" width="4.625" style="2" customWidth="1"/>
    <col min="8" max="8" width="24.625" style="4" customWidth="1"/>
    <col min="9" max="9" width="7.50390625" style="4" customWidth="1"/>
    <col min="10" max="10" width="7.125" style="0" customWidth="1"/>
    <col min="11" max="11" width="3.50390625" style="0" customWidth="1"/>
  </cols>
  <sheetData>
    <row r="1" spans="1:14" ht="24">
      <c r="A1" s="3" t="s">
        <v>178</v>
      </c>
      <c r="G1" s="6"/>
      <c r="H1" s="12">
        <f ca="1">TODAY()</f>
        <v>44427</v>
      </c>
      <c r="I1" s="12"/>
      <c r="L1">
        <v>1</v>
      </c>
      <c r="M1" t="s">
        <v>0</v>
      </c>
      <c r="N1" t="s">
        <v>100</v>
      </c>
    </row>
    <row r="2" spans="7:14" ht="12.75" customHeight="1">
      <c r="G2" s="6"/>
      <c r="L2">
        <v>2</v>
      </c>
      <c r="M2" t="s">
        <v>1</v>
      </c>
      <c r="N2" t="s">
        <v>101</v>
      </c>
    </row>
    <row r="3" spans="4:14" ht="24">
      <c r="D3" s="10" t="s">
        <v>176</v>
      </c>
      <c r="E3" s="9"/>
      <c r="F3" s="11"/>
      <c r="G3" s="6"/>
      <c r="H3" s="5" t="s">
        <v>177</v>
      </c>
      <c r="I3" s="5"/>
      <c r="L3">
        <v>3</v>
      </c>
      <c r="M3" t="s">
        <v>2</v>
      </c>
      <c r="N3" t="s">
        <v>102</v>
      </c>
    </row>
    <row r="4" spans="7:14" ht="12.75" customHeight="1">
      <c r="G4" s="6"/>
      <c r="L4">
        <v>4</v>
      </c>
      <c r="M4" t="s">
        <v>3</v>
      </c>
      <c r="N4" t="s">
        <v>103</v>
      </c>
    </row>
    <row r="5" spans="1:14" ht="30" customHeight="1">
      <c r="A5" s="1">
        <v>1</v>
      </c>
      <c r="C5" s="3" t="str">
        <f>VLOOKUP(J5,$L$1:$N$160,2)</f>
        <v>he</v>
      </c>
      <c r="E5" s="9"/>
      <c r="G5" s="7">
        <v>1</v>
      </c>
      <c r="H5" s="5" t="str">
        <f>VLOOKUP(J5,$L$1:$N$160,3)</f>
        <v>彼は</v>
      </c>
      <c r="I5" s="5"/>
      <c r="J5">
        <f ca="1">INT(RAND()*102+1)</f>
        <v>45</v>
      </c>
      <c r="L5">
        <v>5</v>
      </c>
      <c r="M5" t="s">
        <v>4</v>
      </c>
      <c r="N5" t="s">
        <v>104</v>
      </c>
    </row>
    <row r="6" spans="1:14" ht="30" customHeight="1">
      <c r="A6" s="1">
        <v>2</v>
      </c>
      <c r="C6" s="3" t="str">
        <f aca="true" t="shared" si="0" ref="C6:C29">VLOOKUP(J6,$L$1:$N$160,2)</f>
        <v>station</v>
      </c>
      <c r="E6" s="8"/>
      <c r="G6" s="7">
        <v>2</v>
      </c>
      <c r="H6" s="5" t="str">
        <f aca="true" t="shared" si="1" ref="H6:H29">VLOOKUP(J6,$L$1:$N$160,3)</f>
        <v>駅</v>
      </c>
      <c r="I6" s="5"/>
      <c r="J6">
        <f aca="true" ca="1" t="shared" si="2" ref="J6:J29">INT(RAND()*159+1)</f>
        <v>109</v>
      </c>
      <c r="L6">
        <v>6</v>
      </c>
      <c r="M6" t="s">
        <v>5</v>
      </c>
      <c r="N6" t="s">
        <v>105</v>
      </c>
    </row>
    <row r="7" spans="1:14" ht="30" customHeight="1">
      <c r="A7" s="1">
        <v>3</v>
      </c>
      <c r="C7" s="3" t="str">
        <f t="shared" si="0"/>
        <v>drive</v>
      </c>
      <c r="E7" s="8"/>
      <c r="G7" s="7">
        <v>3</v>
      </c>
      <c r="H7" s="5" t="str">
        <f t="shared" si="1"/>
        <v>運転する</v>
      </c>
      <c r="I7" s="5"/>
      <c r="J7">
        <f ca="1" t="shared" si="2"/>
        <v>94</v>
      </c>
      <c r="L7">
        <v>7</v>
      </c>
      <c r="M7" t="s">
        <v>6</v>
      </c>
      <c r="N7" t="s">
        <v>106</v>
      </c>
    </row>
    <row r="8" spans="1:14" ht="30" customHeight="1">
      <c r="A8" s="1">
        <v>4</v>
      </c>
      <c r="C8" s="3" t="str">
        <f t="shared" si="0"/>
        <v>come</v>
      </c>
      <c r="E8" s="8"/>
      <c r="G8" s="7">
        <v>4</v>
      </c>
      <c r="H8" s="5" t="str">
        <f t="shared" si="1"/>
        <v>来る</v>
      </c>
      <c r="I8" s="5"/>
      <c r="J8">
        <f ca="1" t="shared" si="2"/>
        <v>91</v>
      </c>
      <c r="L8">
        <v>8</v>
      </c>
      <c r="M8" t="s">
        <v>7</v>
      </c>
      <c r="N8" t="s">
        <v>107</v>
      </c>
    </row>
    <row r="9" spans="1:14" ht="30" customHeight="1">
      <c r="A9" s="1">
        <v>5</v>
      </c>
      <c r="C9" s="3" t="str">
        <f t="shared" si="0"/>
        <v>station</v>
      </c>
      <c r="E9" s="8"/>
      <c r="G9" s="7">
        <v>5</v>
      </c>
      <c r="H9" s="5" t="str">
        <f t="shared" si="1"/>
        <v>駅</v>
      </c>
      <c r="I9" s="5"/>
      <c r="J9">
        <f ca="1" t="shared" si="2"/>
        <v>147</v>
      </c>
      <c r="L9">
        <v>9</v>
      </c>
      <c r="M9" t="s">
        <v>8</v>
      </c>
      <c r="N9" t="s">
        <v>108</v>
      </c>
    </row>
    <row r="10" spans="1:14" ht="30" customHeight="1">
      <c r="A10" s="1">
        <v>6</v>
      </c>
      <c r="C10" s="3" t="str">
        <f t="shared" si="0"/>
        <v>my</v>
      </c>
      <c r="E10" s="8"/>
      <c r="G10" s="7">
        <v>6</v>
      </c>
      <c r="H10" s="5" t="str">
        <f t="shared" si="1"/>
        <v>私の</v>
      </c>
      <c r="I10" s="5"/>
      <c r="J10">
        <f ca="1" t="shared" si="2"/>
        <v>31</v>
      </c>
      <c r="L10">
        <v>10</v>
      </c>
      <c r="M10" t="s">
        <v>9</v>
      </c>
      <c r="N10" t="s">
        <v>109</v>
      </c>
    </row>
    <row r="11" spans="1:14" ht="30" customHeight="1">
      <c r="A11" s="1">
        <v>7</v>
      </c>
      <c r="C11" s="3" t="str">
        <f t="shared" si="0"/>
        <v>station</v>
      </c>
      <c r="E11" s="8"/>
      <c r="G11" s="7">
        <v>7</v>
      </c>
      <c r="H11" s="5" t="str">
        <f t="shared" si="1"/>
        <v>駅</v>
      </c>
      <c r="I11" s="5"/>
      <c r="J11">
        <f ca="1" t="shared" si="2"/>
        <v>153</v>
      </c>
      <c r="L11">
        <v>11</v>
      </c>
      <c r="M11" t="s">
        <v>10</v>
      </c>
      <c r="N11" t="s">
        <v>110</v>
      </c>
    </row>
    <row r="12" spans="1:14" ht="30" customHeight="1">
      <c r="A12" s="1">
        <v>8</v>
      </c>
      <c r="C12" s="3" t="str">
        <f t="shared" si="0"/>
        <v>friend</v>
      </c>
      <c r="E12" s="8"/>
      <c r="G12" s="7">
        <v>8</v>
      </c>
      <c r="H12" s="5" t="str">
        <f t="shared" si="1"/>
        <v>友だち</v>
      </c>
      <c r="I12" s="5"/>
      <c r="J12">
        <f ca="1" t="shared" si="2"/>
        <v>44</v>
      </c>
      <c r="L12">
        <v>12</v>
      </c>
      <c r="M12" t="s">
        <v>11</v>
      </c>
      <c r="N12" t="s">
        <v>111</v>
      </c>
    </row>
    <row r="13" spans="1:14" ht="30" customHeight="1">
      <c r="A13" s="1">
        <v>9</v>
      </c>
      <c r="C13" s="3" t="str">
        <f t="shared" si="0"/>
        <v>too</v>
      </c>
      <c r="E13" s="8"/>
      <c r="G13" s="7">
        <v>9</v>
      </c>
      <c r="H13" s="5" t="str">
        <f t="shared" si="1"/>
        <v>～も</v>
      </c>
      <c r="I13" s="5"/>
      <c r="J13">
        <f ca="1" t="shared" si="2"/>
        <v>25</v>
      </c>
      <c r="L13">
        <v>13</v>
      </c>
      <c r="M13" t="s">
        <v>12</v>
      </c>
      <c r="N13" t="s">
        <v>112</v>
      </c>
    </row>
    <row r="14" spans="1:14" ht="30" customHeight="1">
      <c r="A14" s="1">
        <v>10</v>
      </c>
      <c r="C14" s="3" t="str">
        <f t="shared" si="0"/>
        <v>want</v>
      </c>
      <c r="E14" s="8"/>
      <c r="G14" s="7">
        <v>10</v>
      </c>
      <c r="H14" s="5" t="str">
        <f t="shared" si="1"/>
        <v>欲しい</v>
      </c>
      <c r="I14" s="5"/>
      <c r="J14">
        <f ca="1" t="shared" si="2"/>
        <v>98</v>
      </c>
      <c r="L14">
        <v>14</v>
      </c>
      <c r="M14" t="s">
        <v>13</v>
      </c>
      <c r="N14" t="s">
        <v>113</v>
      </c>
    </row>
    <row r="15" spans="1:14" ht="30" customHeight="1">
      <c r="A15" s="1">
        <v>11</v>
      </c>
      <c r="C15" s="3" t="str">
        <f t="shared" si="0"/>
        <v>boat</v>
      </c>
      <c r="E15" s="8"/>
      <c r="G15" s="7">
        <v>11</v>
      </c>
      <c r="H15" s="5" t="str">
        <f t="shared" si="1"/>
        <v>ボート</v>
      </c>
      <c r="I15" s="5"/>
      <c r="J15">
        <f ca="1" t="shared" si="2"/>
        <v>8</v>
      </c>
      <c r="L15">
        <v>15</v>
      </c>
      <c r="M15" t="s">
        <v>14</v>
      </c>
      <c r="N15" t="s">
        <v>114</v>
      </c>
    </row>
    <row r="16" spans="1:14" ht="30" customHeight="1">
      <c r="A16" s="1">
        <v>12</v>
      </c>
      <c r="C16" s="3" t="str">
        <f t="shared" si="0"/>
        <v>pen</v>
      </c>
      <c r="E16" s="8"/>
      <c r="G16" s="7">
        <v>12</v>
      </c>
      <c r="H16" s="5" t="str">
        <f t="shared" si="1"/>
        <v>ペン</v>
      </c>
      <c r="I16" s="5"/>
      <c r="J16">
        <f ca="1" t="shared" si="2"/>
        <v>4</v>
      </c>
      <c r="L16">
        <v>16</v>
      </c>
      <c r="M16" t="s">
        <v>15</v>
      </c>
      <c r="N16" t="s">
        <v>115</v>
      </c>
    </row>
    <row r="17" spans="1:14" ht="30" customHeight="1">
      <c r="A17" s="1">
        <v>13</v>
      </c>
      <c r="C17" s="3" t="str">
        <f t="shared" si="0"/>
        <v>nice</v>
      </c>
      <c r="E17" s="8"/>
      <c r="G17" s="7">
        <v>13</v>
      </c>
      <c r="H17" s="5" t="str">
        <f t="shared" si="1"/>
        <v>すてきな</v>
      </c>
      <c r="I17" s="5"/>
      <c r="J17">
        <f ca="1" t="shared" si="2"/>
        <v>23</v>
      </c>
      <c r="L17">
        <v>17</v>
      </c>
      <c r="M17" t="s">
        <v>16</v>
      </c>
      <c r="N17" t="s">
        <v>116</v>
      </c>
    </row>
    <row r="18" spans="1:14" ht="30" customHeight="1">
      <c r="A18" s="1">
        <v>14</v>
      </c>
      <c r="C18" s="3" t="str">
        <f t="shared" si="0"/>
        <v>table tennis</v>
      </c>
      <c r="E18" s="8"/>
      <c r="G18" s="7">
        <v>14</v>
      </c>
      <c r="H18" s="5" t="str">
        <f t="shared" si="1"/>
        <v>卓球</v>
      </c>
      <c r="I18" s="5"/>
      <c r="J18">
        <f ca="1" t="shared" si="2"/>
        <v>88</v>
      </c>
      <c r="L18">
        <v>18</v>
      </c>
      <c r="M18" t="s">
        <v>17</v>
      </c>
      <c r="N18" t="s">
        <v>117</v>
      </c>
    </row>
    <row r="19" spans="1:14" ht="30" customHeight="1">
      <c r="A19" s="1">
        <v>15</v>
      </c>
      <c r="C19" s="3" t="str">
        <f t="shared" si="0"/>
        <v>baseball</v>
      </c>
      <c r="E19" s="8"/>
      <c r="G19" s="7">
        <v>15</v>
      </c>
      <c r="H19" s="5" t="str">
        <f t="shared" si="1"/>
        <v>野球</v>
      </c>
      <c r="I19" s="5"/>
      <c r="J19">
        <f ca="1" t="shared" si="2"/>
        <v>16</v>
      </c>
      <c r="L19">
        <v>19</v>
      </c>
      <c r="M19" t="s">
        <v>18</v>
      </c>
      <c r="N19" t="s">
        <v>118</v>
      </c>
    </row>
    <row r="20" spans="1:14" ht="30" customHeight="1">
      <c r="A20" s="1">
        <v>16</v>
      </c>
      <c r="C20" s="3" t="str">
        <f t="shared" si="0"/>
        <v>plane</v>
      </c>
      <c r="E20" s="8"/>
      <c r="G20" s="7">
        <v>16</v>
      </c>
      <c r="H20" s="5" t="str">
        <f t="shared" si="1"/>
        <v>飛行機</v>
      </c>
      <c r="I20" s="5"/>
      <c r="J20">
        <f ca="1" t="shared" si="2"/>
        <v>6</v>
      </c>
      <c r="L20">
        <v>20</v>
      </c>
      <c r="M20" t="s">
        <v>19</v>
      </c>
      <c r="N20" t="s">
        <v>119</v>
      </c>
    </row>
    <row r="21" spans="1:14" ht="30" customHeight="1">
      <c r="A21" s="1">
        <v>17</v>
      </c>
      <c r="C21" s="3" t="str">
        <f t="shared" si="0"/>
        <v>phone</v>
      </c>
      <c r="E21" s="8"/>
      <c r="G21" s="7">
        <v>17</v>
      </c>
      <c r="H21" s="5" t="str">
        <f t="shared" si="1"/>
        <v>電話</v>
      </c>
      <c r="I21" s="5"/>
      <c r="J21">
        <f ca="1" t="shared" si="2"/>
        <v>80</v>
      </c>
      <c r="L21">
        <v>21</v>
      </c>
      <c r="M21" t="s">
        <v>20</v>
      </c>
      <c r="N21" t="s">
        <v>120</v>
      </c>
    </row>
    <row r="22" spans="1:14" ht="30" customHeight="1">
      <c r="A22" s="1">
        <v>18</v>
      </c>
      <c r="C22" s="3" t="str">
        <f t="shared" si="0"/>
        <v>station</v>
      </c>
      <c r="E22" s="8"/>
      <c r="G22" s="7">
        <v>18</v>
      </c>
      <c r="H22" s="5" t="str">
        <f t="shared" si="1"/>
        <v>駅</v>
      </c>
      <c r="I22" s="5"/>
      <c r="J22">
        <f ca="1" t="shared" si="2"/>
        <v>130</v>
      </c>
      <c r="L22">
        <v>22</v>
      </c>
      <c r="M22" t="s">
        <v>121</v>
      </c>
      <c r="N22" t="s">
        <v>122</v>
      </c>
    </row>
    <row r="23" spans="1:14" ht="30" customHeight="1">
      <c r="A23" s="1">
        <v>19</v>
      </c>
      <c r="C23" s="3" t="str">
        <f t="shared" si="0"/>
        <v>America</v>
      </c>
      <c r="E23" s="8"/>
      <c r="G23" s="7">
        <v>19</v>
      </c>
      <c r="H23" s="5" t="str">
        <f t="shared" si="1"/>
        <v>アメリカ</v>
      </c>
      <c r="I23" s="5"/>
      <c r="J23">
        <f ca="1" t="shared" si="2"/>
        <v>27</v>
      </c>
      <c r="L23">
        <v>23</v>
      </c>
      <c r="M23" t="s">
        <v>21</v>
      </c>
      <c r="N23" t="s">
        <v>123</v>
      </c>
    </row>
    <row r="24" spans="1:14" ht="30" customHeight="1">
      <c r="A24" s="1">
        <v>20</v>
      </c>
      <c r="C24" s="3" t="str">
        <f t="shared" si="0"/>
        <v>station</v>
      </c>
      <c r="E24" s="8"/>
      <c r="G24" s="7">
        <v>20</v>
      </c>
      <c r="H24" s="5" t="str">
        <f t="shared" si="1"/>
        <v>駅</v>
      </c>
      <c r="I24" s="5"/>
      <c r="J24">
        <f ca="1" t="shared" si="2"/>
        <v>108</v>
      </c>
      <c r="L24">
        <v>24</v>
      </c>
      <c r="M24" t="s">
        <v>22</v>
      </c>
      <c r="N24" t="s">
        <v>124</v>
      </c>
    </row>
    <row r="25" spans="1:14" ht="30" customHeight="1">
      <c r="A25" s="1">
        <v>21</v>
      </c>
      <c r="C25" s="3" t="str">
        <f t="shared" si="0"/>
        <v>play</v>
      </c>
      <c r="E25" s="8"/>
      <c r="G25" s="7">
        <v>21</v>
      </c>
      <c r="H25" s="5" t="str">
        <f t="shared" si="1"/>
        <v>～をする</v>
      </c>
      <c r="I25" s="5"/>
      <c r="J25">
        <f ca="1" t="shared" si="2"/>
        <v>86</v>
      </c>
      <c r="L25">
        <v>25</v>
      </c>
      <c r="M25" t="s">
        <v>23</v>
      </c>
      <c r="N25" t="s">
        <v>125</v>
      </c>
    </row>
    <row r="26" spans="1:14" ht="30" customHeight="1">
      <c r="A26" s="1">
        <v>22</v>
      </c>
      <c r="C26" s="3" t="str">
        <f t="shared" si="0"/>
        <v>eighty</v>
      </c>
      <c r="E26" s="8"/>
      <c r="G26" s="7">
        <v>22</v>
      </c>
      <c r="H26" s="5">
        <f t="shared" si="1"/>
        <v>80</v>
      </c>
      <c r="I26" s="5"/>
      <c r="J26">
        <f ca="1" t="shared" si="2"/>
        <v>78</v>
      </c>
      <c r="L26">
        <v>26</v>
      </c>
      <c r="M26" t="s">
        <v>24</v>
      </c>
      <c r="N26" t="s">
        <v>126</v>
      </c>
    </row>
    <row r="27" spans="1:14" ht="30" customHeight="1">
      <c r="A27" s="1">
        <v>23</v>
      </c>
      <c r="C27" s="3" t="str">
        <f t="shared" si="0"/>
        <v>station</v>
      </c>
      <c r="E27" s="8"/>
      <c r="G27" s="7">
        <v>23</v>
      </c>
      <c r="H27" s="5" t="str">
        <f t="shared" si="1"/>
        <v>駅</v>
      </c>
      <c r="I27" s="5"/>
      <c r="J27">
        <f ca="1" t="shared" si="2"/>
        <v>151</v>
      </c>
      <c r="L27">
        <v>27</v>
      </c>
      <c r="M27" t="s">
        <v>25</v>
      </c>
      <c r="N27" t="s">
        <v>127</v>
      </c>
    </row>
    <row r="28" spans="1:14" ht="30" customHeight="1">
      <c r="A28" s="1">
        <v>24</v>
      </c>
      <c r="C28" s="3" t="str">
        <f t="shared" si="0"/>
        <v>eight</v>
      </c>
      <c r="E28" s="8"/>
      <c r="G28" s="7">
        <v>24</v>
      </c>
      <c r="H28" s="5">
        <f t="shared" si="1"/>
        <v>8</v>
      </c>
      <c r="I28" s="5"/>
      <c r="J28">
        <f ca="1" t="shared" si="2"/>
        <v>60</v>
      </c>
      <c r="L28">
        <v>28</v>
      </c>
      <c r="M28" t="s">
        <v>26</v>
      </c>
      <c r="N28" t="s">
        <v>128</v>
      </c>
    </row>
    <row r="29" spans="1:14" ht="30" customHeight="1">
      <c r="A29" s="1">
        <v>25</v>
      </c>
      <c r="C29" s="3" t="str">
        <f t="shared" si="0"/>
        <v>drive</v>
      </c>
      <c r="E29" s="8"/>
      <c r="G29" s="7">
        <v>25</v>
      </c>
      <c r="H29" s="5" t="str">
        <f t="shared" si="1"/>
        <v>運転する</v>
      </c>
      <c r="I29" s="5"/>
      <c r="J29">
        <f ca="1" t="shared" si="2"/>
        <v>94</v>
      </c>
      <c r="L29">
        <v>29</v>
      </c>
      <c r="M29" t="s">
        <v>27</v>
      </c>
      <c r="N29" t="s">
        <v>129</v>
      </c>
    </row>
    <row r="30" spans="12:14" ht="24">
      <c r="L30">
        <v>30</v>
      </c>
      <c r="M30" t="s">
        <v>28</v>
      </c>
      <c r="N30" t="s">
        <v>130</v>
      </c>
    </row>
    <row r="31" spans="12:14" ht="24">
      <c r="L31">
        <v>31</v>
      </c>
      <c r="M31" t="s">
        <v>29</v>
      </c>
      <c r="N31" t="s">
        <v>131</v>
      </c>
    </row>
    <row r="32" spans="12:14" ht="24">
      <c r="L32">
        <v>32</v>
      </c>
      <c r="M32" t="s">
        <v>30</v>
      </c>
      <c r="N32" t="s">
        <v>132</v>
      </c>
    </row>
    <row r="33" spans="12:14" ht="24">
      <c r="L33">
        <v>33</v>
      </c>
      <c r="M33" t="s">
        <v>31</v>
      </c>
      <c r="N33" t="s">
        <v>133</v>
      </c>
    </row>
    <row r="34" spans="12:14" ht="24">
      <c r="L34">
        <v>34</v>
      </c>
      <c r="M34" t="s">
        <v>32</v>
      </c>
      <c r="N34" t="s">
        <v>134</v>
      </c>
    </row>
    <row r="35" spans="12:14" ht="24">
      <c r="L35">
        <v>35</v>
      </c>
      <c r="M35" t="s">
        <v>33</v>
      </c>
      <c r="N35" t="s">
        <v>135</v>
      </c>
    </row>
    <row r="36" spans="12:14" ht="24">
      <c r="L36">
        <v>36</v>
      </c>
      <c r="M36" t="s">
        <v>34</v>
      </c>
      <c r="N36" t="s">
        <v>136</v>
      </c>
    </row>
    <row r="37" spans="12:14" ht="24">
      <c r="L37">
        <v>37</v>
      </c>
      <c r="M37" t="s">
        <v>35</v>
      </c>
      <c r="N37" t="s">
        <v>137</v>
      </c>
    </row>
    <row r="38" spans="12:14" ht="24">
      <c r="L38">
        <v>38</v>
      </c>
      <c r="M38" t="s">
        <v>36</v>
      </c>
      <c r="N38" t="s">
        <v>138</v>
      </c>
    </row>
    <row r="39" spans="12:14" ht="24">
      <c r="L39">
        <v>39</v>
      </c>
      <c r="M39" t="s">
        <v>37</v>
      </c>
      <c r="N39" t="s">
        <v>139</v>
      </c>
    </row>
    <row r="40" spans="12:14" ht="24">
      <c r="L40">
        <v>40</v>
      </c>
      <c r="M40" t="s">
        <v>38</v>
      </c>
      <c r="N40" t="s">
        <v>140</v>
      </c>
    </row>
    <row r="41" spans="12:14" ht="24">
      <c r="L41">
        <v>41</v>
      </c>
      <c r="M41" t="s">
        <v>39</v>
      </c>
      <c r="N41" t="s">
        <v>141</v>
      </c>
    </row>
    <row r="42" spans="12:14" ht="24">
      <c r="L42">
        <v>42</v>
      </c>
      <c r="M42" t="s">
        <v>40</v>
      </c>
      <c r="N42" t="s">
        <v>142</v>
      </c>
    </row>
    <row r="43" spans="12:14" ht="24">
      <c r="L43">
        <v>43</v>
      </c>
      <c r="M43" t="s">
        <v>143</v>
      </c>
      <c r="N43" t="s">
        <v>144</v>
      </c>
    </row>
    <row r="44" spans="12:14" ht="24">
      <c r="L44">
        <v>44</v>
      </c>
      <c r="M44" t="s">
        <v>41</v>
      </c>
      <c r="N44" t="s">
        <v>145</v>
      </c>
    </row>
    <row r="45" spans="12:14" ht="24">
      <c r="L45">
        <v>45</v>
      </c>
      <c r="M45" t="s">
        <v>42</v>
      </c>
      <c r="N45" t="s">
        <v>146</v>
      </c>
    </row>
    <row r="46" spans="12:14" ht="24">
      <c r="L46">
        <v>46</v>
      </c>
      <c r="M46" t="s">
        <v>43</v>
      </c>
      <c r="N46" t="s">
        <v>147</v>
      </c>
    </row>
    <row r="47" spans="12:14" ht="24">
      <c r="L47">
        <v>47</v>
      </c>
      <c r="M47" t="s">
        <v>44</v>
      </c>
      <c r="N47" t="s">
        <v>148</v>
      </c>
    </row>
    <row r="48" spans="12:14" ht="24">
      <c r="L48">
        <v>48</v>
      </c>
      <c r="M48" t="s">
        <v>45</v>
      </c>
      <c r="N48" t="s">
        <v>149</v>
      </c>
    </row>
    <row r="49" spans="12:14" ht="24">
      <c r="L49">
        <v>49</v>
      </c>
      <c r="M49" t="s">
        <v>46</v>
      </c>
      <c r="N49" t="s">
        <v>150</v>
      </c>
    </row>
    <row r="50" spans="12:14" ht="24">
      <c r="L50">
        <v>50</v>
      </c>
      <c r="M50" t="s">
        <v>47</v>
      </c>
      <c r="N50" t="s">
        <v>151</v>
      </c>
    </row>
    <row r="51" spans="12:14" ht="24">
      <c r="L51">
        <v>51</v>
      </c>
      <c r="M51" t="s">
        <v>78</v>
      </c>
      <c r="N51" t="s">
        <v>152</v>
      </c>
    </row>
    <row r="52" spans="12:14" ht="24">
      <c r="L52">
        <v>52</v>
      </c>
      <c r="M52" t="s">
        <v>48</v>
      </c>
      <c r="N52">
        <v>1</v>
      </c>
    </row>
    <row r="53" spans="12:14" ht="24">
      <c r="L53">
        <v>53</v>
      </c>
      <c r="M53" t="s">
        <v>49</v>
      </c>
      <c r="N53">
        <v>0</v>
      </c>
    </row>
    <row r="54" spans="12:14" ht="24">
      <c r="L54">
        <v>54</v>
      </c>
      <c r="M54" t="s">
        <v>50</v>
      </c>
      <c r="N54">
        <v>2</v>
      </c>
    </row>
    <row r="55" spans="12:14" ht="24">
      <c r="L55">
        <v>55</v>
      </c>
      <c r="M55" t="s">
        <v>51</v>
      </c>
      <c r="N55">
        <v>3</v>
      </c>
    </row>
    <row r="56" spans="12:14" ht="24">
      <c r="L56">
        <v>56</v>
      </c>
      <c r="M56" t="s">
        <v>52</v>
      </c>
      <c r="N56">
        <v>4</v>
      </c>
    </row>
    <row r="57" spans="12:14" ht="24">
      <c r="L57">
        <v>57</v>
      </c>
      <c r="M57" t="s">
        <v>53</v>
      </c>
      <c r="N57">
        <v>5</v>
      </c>
    </row>
    <row r="58" spans="12:14" ht="24">
      <c r="L58">
        <v>58</v>
      </c>
      <c r="M58" t="s">
        <v>54</v>
      </c>
      <c r="N58">
        <v>6</v>
      </c>
    </row>
    <row r="59" spans="12:14" ht="24">
      <c r="L59">
        <v>59</v>
      </c>
      <c r="M59" t="s">
        <v>55</v>
      </c>
      <c r="N59">
        <v>7</v>
      </c>
    </row>
    <row r="60" spans="12:14" ht="24">
      <c r="L60">
        <v>60</v>
      </c>
      <c r="M60" t="s">
        <v>56</v>
      </c>
      <c r="N60">
        <v>8</v>
      </c>
    </row>
    <row r="61" spans="12:14" ht="24">
      <c r="L61">
        <v>61</v>
      </c>
      <c r="M61" t="s">
        <v>57</v>
      </c>
      <c r="N61">
        <v>9</v>
      </c>
    </row>
    <row r="62" spans="12:14" ht="24">
      <c r="L62">
        <v>62</v>
      </c>
      <c r="M62" t="s">
        <v>58</v>
      </c>
      <c r="N62">
        <v>10</v>
      </c>
    </row>
    <row r="63" spans="12:14" ht="24">
      <c r="L63">
        <v>63</v>
      </c>
      <c r="M63" t="s">
        <v>59</v>
      </c>
      <c r="N63">
        <v>11</v>
      </c>
    </row>
    <row r="64" spans="12:14" ht="24">
      <c r="L64">
        <v>64</v>
      </c>
      <c r="M64" t="s">
        <v>60</v>
      </c>
      <c r="N64">
        <v>12</v>
      </c>
    </row>
    <row r="65" spans="12:14" ht="24">
      <c r="L65">
        <v>65</v>
      </c>
      <c r="M65" t="s">
        <v>61</v>
      </c>
      <c r="N65">
        <v>13</v>
      </c>
    </row>
    <row r="66" spans="12:14" ht="24">
      <c r="L66">
        <v>66</v>
      </c>
      <c r="M66" t="s">
        <v>62</v>
      </c>
      <c r="N66">
        <v>14</v>
      </c>
    </row>
    <row r="67" spans="12:14" ht="24">
      <c r="L67">
        <v>67</v>
      </c>
      <c r="M67" t="s">
        <v>63</v>
      </c>
      <c r="N67">
        <v>15</v>
      </c>
    </row>
    <row r="68" spans="12:14" ht="24">
      <c r="L68">
        <v>68</v>
      </c>
      <c r="M68" t="s">
        <v>64</v>
      </c>
      <c r="N68">
        <v>16</v>
      </c>
    </row>
    <row r="69" spans="12:14" ht="24">
      <c r="L69">
        <v>69</v>
      </c>
      <c r="M69" t="s">
        <v>65</v>
      </c>
      <c r="N69">
        <v>17</v>
      </c>
    </row>
    <row r="70" spans="12:14" ht="24">
      <c r="L70">
        <v>70</v>
      </c>
      <c r="M70" t="s">
        <v>66</v>
      </c>
      <c r="N70">
        <v>18</v>
      </c>
    </row>
    <row r="71" spans="12:14" ht="24">
      <c r="L71">
        <v>71</v>
      </c>
      <c r="M71" t="s">
        <v>67</v>
      </c>
      <c r="N71">
        <v>19</v>
      </c>
    </row>
    <row r="72" spans="12:14" ht="24">
      <c r="L72">
        <v>72</v>
      </c>
      <c r="M72" t="s">
        <v>68</v>
      </c>
      <c r="N72">
        <v>20</v>
      </c>
    </row>
    <row r="73" spans="12:14" ht="24">
      <c r="L73">
        <v>73</v>
      </c>
      <c r="M73" t="s">
        <v>69</v>
      </c>
      <c r="N73">
        <v>30</v>
      </c>
    </row>
    <row r="74" spans="12:14" ht="24">
      <c r="L74">
        <v>74</v>
      </c>
      <c r="M74" t="s">
        <v>70</v>
      </c>
      <c r="N74">
        <v>40</v>
      </c>
    </row>
    <row r="75" spans="12:14" ht="24">
      <c r="L75">
        <v>75</v>
      </c>
      <c r="M75" t="s">
        <v>71</v>
      </c>
      <c r="N75">
        <v>50</v>
      </c>
    </row>
    <row r="76" spans="12:14" ht="24">
      <c r="L76">
        <v>76</v>
      </c>
      <c r="M76" t="s">
        <v>72</v>
      </c>
      <c r="N76">
        <v>60</v>
      </c>
    </row>
    <row r="77" spans="12:14" ht="24">
      <c r="L77">
        <v>77</v>
      </c>
      <c r="M77" t="s">
        <v>73</v>
      </c>
      <c r="N77">
        <v>70</v>
      </c>
    </row>
    <row r="78" spans="12:14" ht="24">
      <c r="L78">
        <v>78</v>
      </c>
      <c r="M78" t="s">
        <v>74</v>
      </c>
      <c r="N78">
        <v>80</v>
      </c>
    </row>
    <row r="79" spans="12:14" ht="24">
      <c r="L79">
        <v>79</v>
      </c>
      <c r="M79" t="s">
        <v>75</v>
      </c>
      <c r="N79">
        <v>90</v>
      </c>
    </row>
    <row r="80" spans="12:14" ht="24">
      <c r="L80">
        <v>80</v>
      </c>
      <c r="M80" t="s">
        <v>76</v>
      </c>
      <c r="N80" t="s">
        <v>153</v>
      </c>
    </row>
    <row r="81" spans="12:14" ht="24">
      <c r="L81">
        <v>81</v>
      </c>
      <c r="M81" t="s">
        <v>77</v>
      </c>
      <c r="N81" t="s">
        <v>154</v>
      </c>
    </row>
    <row r="82" spans="12:14" ht="24">
      <c r="L82">
        <v>82</v>
      </c>
      <c r="M82" t="s">
        <v>79</v>
      </c>
      <c r="N82" t="s">
        <v>155</v>
      </c>
    </row>
    <row r="83" spans="12:14" ht="24">
      <c r="L83">
        <v>83</v>
      </c>
      <c r="M83" t="s">
        <v>80</v>
      </c>
      <c r="N83" t="s">
        <v>156</v>
      </c>
    </row>
    <row r="84" spans="12:14" ht="24">
      <c r="L84">
        <v>84</v>
      </c>
      <c r="M84" t="s">
        <v>81</v>
      </c>
      <c r="N84" t="s">
        <v>157</v>
      </c>
    </row>
    <row r="85" spans="12:14" ht="24">
      <c r="L85">
        <v>85</v>
      </c>
      <c r="M85" t="s">
        <v>82</v>
      </c>
      <c r="N85" t="s">
        <v>158</v>
      </c>
    </row>
    <row r="86" spans="12:14" ht="24">
      <c r="L86">
        <v>86</v>
      </c>
      <c r="M86" t="s">
        <v>83</v>
      </c>
      <c r="N86" t="s">
        <v>159</v>
      </c>
    </row>
    <row r="87" spans="12:14" ht="24">
      <c r="L87">
        <v>87</v>
      </c>
      <c r="M87" t="s">
        <v>84</v>
      </c>
      <c r="N87" t="s">
        <v>160</v>
      </c>
    </row>
    <row r="88" spans="12:14" ht="24">
      <c r="L88">
        <v>88</v>
      </c>
      <c r="M88" t="s">
        <v>85</v>
      </c>
      <c r="N88" t="s">
        <v>161</v>
      </c>
    </row>
    <row r="89" spans="12:14" ht="24">
      <c r="L89">
        <v>89</v>
      </c>
      <c r="M89" t="s">
        <v>86</v>
      </c>
      <c r="N89" t="s">
        <v>162</v>
      </c>
    </row>
    <row r="90" spans="12:14" ht="24">
      <c r="L90">
        <v>90</v>
      </c>
      <c r="M90" t="s">
        <v>87</v>
      </c>
      <c r="N90" t="s">
        <v>163</v>
      </c>
    </row>
    <row r="91" spans="12:14" ht="24">
      <c r="L91">
        <v>91</v>
      </c>
      <c r="M91" t="s">
        <v>88</v>
      </c>
      <c r="N91" t="s">
        <v>164</v>
      </c>
    </row>
    <row r="92" spans="12:14" ht="24">
      <c r="L92">
        <v>92</v>
      </c>
      <c r="M92" t="s">
        <v>89</v>
      </c>
      <c r="N92" t="s">
        <v>165</v>
      </c>
    </row>
    <row r="93" spans="12:14" ht="24">
      <c r="L93">
        <v>93</v>
      </c>
      <c r="M93" t="s">
        <v>90</v>
      </c>
      <c r="N93" t="s">
        <v>166</v>
      </c>
    </row>
    <row r="94" spans="12:14" ht="24">
      <c r="L94">
        <v>94</v>
      </c>
      <c r="M94" t="s">
        <v>91</v>
      </c>
      <c r="N94" t="s">
        <v>167</v>
      </c>
    </row>
    <row r="95" spans="12:14" ht="24">
      <c r="L95">
        <v>95</v>
      </c>
      <c r="M95" t="s">
        <v>92</v>
      </c>
      <c r="N95" t="s">
        <v>168</v>
      </c>
    </row>
    <row r="96" spans="12:14" ht="24">
      <c r="L96">
        <v>96</v>
      </c>
      <c r="M96" t="s">
        <v>93</v>
      </c>
      <c r="N96" t="s">
        <v>169</v>
      </c>
    </row>
    <row r="97" spans="12:14" ht="24">
      <c r="L97">
        <v>97</v>
      </c>
      <c r="M97" t="s">
        <v>94</v>
      </c>
      <c r="N97" t="s">
        <v>170</v>
      </c>
    </row>
    <row r="98" spans="12:14" ht="24">
      <c r="L98">
        <v>98</v>
      </c>
      <c r="M98" t="s">
        <v>95</v>
      </c>
      <c r="N98" t="s">
        <v>171</v>
      </c>
    </row>
    <row r="99" spans="12:14" ht="24">
      <c r="L99">
        <v>99</v>
      </c>
      <c r="M99" t="s">
        <v>96</v>
      </c>
      <c r="N99" t="s">
        <v>172</v>
      </c>
    </row>
    <row r="100" spans="12:14" ht="24">
      <c r="L100">
        <v>100</v>
      </c>
      <c r="M100" t="s">
        <v>97</v>
      </c>
      <c r="N100" t="s">
        <v>173</v>
      </c>
    </row>
    <row r="101" spans="12:14" ht="24">
      <c r="L101">
        <v>101</v>
      </c>
      <c r="M101" t="s">
        <v>98</v>
      </c>
      <c r="N101" t="s">
        <v>174</v>
      </c>
    </row>
    <row r="102" spans="12:14" ht="24">
      <c r="L102">
        <v>102</v>
      </c>
      <c r="M102" t="s">
        <v>99</v>
      </c>
      <c r="N102" t="s">
        <v>175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2005-08-29T05:57:41Z</cp:lastPrinted>
  <dcterms:created xsi:type="dcterms:W3CDTF">2004-10-11T02:12:58Z</dcterms:created>
  <dcterms:modified xsi:type="dcterms:W3CDTF">2021-08-19T04:23:04Z</dcterms:modified>
  <cp:category/>
  <cp:version/>
  <cp:contentType/>
  <cp:contentStatus/>
</cp:coreProperties>
</file>