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390" windowHeight="11655" activeTab="0"/>
  </bookViews>
  <sheets>
    <sheet name="Sheet1" sheetId="1" r:id="rId1"/>
  </sheets>
  <definedNames>
    <definedName name="_xlnm.Print_Area" localSheetId="0">'Sheet1'!$A$1:$H$30</definedName>
  </definedNames>
  <calcPr fullCalcOnLoad="1"/>
</workbook>
</file>

<file path=xl/sharedStrings.xml><?xml version="1.0" encoding="utf-8"?>
<sst xmlns="http://schemas.openxmlformats.org/spreadsheetml/2006/main" count="293" uniqueCount="293">
  <si>
    <t>cat</t>
  </si>
  <si>
    <t>milk</t>
  </si>
  <si>
    <t>bus</t>
  </si>
  <si>
    <t>pen</t>
  </si>
  <si>
    <t>dog</t>
  </si>
  <si>
    <t>plane</t>
  </si>
  <si>
    <t>train</t>
  </si>
  <si>
    <t>boat</t>
  </si>
  <si>
    <t>bike</t>
  </si>
  <si>
    <t>piano</t>
  </si>
  <si>
    <t>flute</t>
  </si>
  <si>
    <t>guitar</t>
  </si>
  <si>
    <t>notebook</t>
  </si>
  <si>
    <t>book</t>
  </si>
  <si>
    <t>pencil</t>
  </si>
  <si>
    <t>baseball</t>
  </si>
  <si>
    <t>basketball</t>
  </si>
  <si>
    <t>tennis</t>
  </si>
  <si>
    <t>soccer</t>
  </si>
  <si>
    <t>I</t>
  </si>
  <si>
    <t>yes</t>
  </si>
  <si>
    <t>nice</t>
  </si>
  <si>
    <t>meet</t>
  </si>
  <si>
    <t>too</t>
  </si>
  <si>
    <t>from</t>
  </si>
  <si>
    <t>America</t>
  </si>
  <si>
    <t>Canada</t>
  </si>
  <si>
    <t>your</t>
  </si>
  <si>
    <t>change</t>
  </si>
  <si>
    <t>my</t>
  </si>
  <si>
    <t>this</t>
  </si>
  <si>
    <t>our</t>
  </si>
  <si>
    <t>classroom</t>
  </si>
  <si>
    <t>team</t>
  </si>
  <si>
    <t>that</t>
  </si>
  <si>
    <t>eraser</t>
  </si>
  <si>
    <t>ruler</t>
  </si>
  <si>
    <t>park</t>
  </si>
  <si>
    <t>big</t>
  </si>
  <si>
    <t>school</t>
  </si>
  <si>
    <t>hospital</t>
  </si>
  <si>
    <t>friend</t>
  </si>
  <si>
    <t>he</t>
  </si>
  <si>
    <t>Australia</t>
  </si>
  <si>
    <t>she</t>
  </si>
  <si>
    <t>new</t>
  </si>
  <si>
    <t>English</t>
  </si>
  <si>
    <t>teacher</t>
  </si>
  <si>
    <t>one</t>
  </si>
  <si>
    <t>zero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</si>
  <si>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</si>
  <si>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</si>
  <si>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</si>
  <si>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</si>
  <si>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</si>
  <si>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</si>
  <si>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</si>
  <si>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</si>
  <si>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</si>
  <si>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</si>
  <si>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</si>
  <si>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</si>
  <si>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</si>
  <si>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</si>
  <si>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</si>
  <si>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</si>
  <si>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</si>
  <si>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</si>
  <si>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</si>
  <si>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thirty</t>
  </si>
  <si>
    <t>forty</t>
  </si>
  <si>
    <t>fifty</t>
  </si>
  <si>
    <t>sixty</t>
  </si>
  <si>
    <t>seventy</t>
  </si>
  <si>
    <t>eighty</t>
  </si>
  <si>
    <t>ninety</t>
  </si>
  <si>
    <t>phone</t>
  </si>
  <si>
    <t>number</t>
  </si>
  <si>
    <t>everyone</t>
  </si>
  <si>
    <t>like</t>
  </si>
  <si>
    <t>swimming</t>
  </si>
  <si>
    <t>music</t>
  </si>
  <si>
    <t>the</t>
  </si>
  <si>
    <t>play</t>
  </si>
  <si>
    <t>soccer</t>
  </si>
  <si>
    <t>table tennis</t>
  </si>
  <si>
    <t>badminton</t>
  </si>
  <si>
    <t>volleyball</t>
  </si>
  <si>
    <t>come</t>
  </si>
  <si>
    <t>car</t>
  </si>
  <si>
    <t>walk</t>
  </si>
  <si>
    <t>drive</t>
  </si>
  <si>
    <t>but</t>
  </si>
  <si>
    <t>have</t>
  </si>
  <si>
    <t>now</t>
  </si>
  <si>
    <t>want</t>
  </si>
  <si>
    <t>speak</t>
  </si>
  <si>
    <t>Japanese</t>
  </si>
  <si>
    <t>Japan</t>
  </si>
  <si>
    <t>station</t>
  </si>
  <si>
    <t>what</t>
  </si>
  <si>
    <t>bird</t>
  </si>
  <si>
    <t>know</t>
  </si>
  <si>
    <t>animal</t>
  </si>
  <si>
    <t>really</t>
  </si>
  <si>
    <t>favorite</t>
  </si>
  <si>
    <t>subject</t>
  </si>
  <si>
    <t>science</t>
  </si>
  <si>
    <t>very</t>
  </si>
  <si>
    <t>interesting</t>
  </si>
  <si>
    <t>easy</t>
  </si>
  <si>
    <t>study</t>
  </si>
  <si>
    <t>hard</t>
  </si>
  <si>
    <t>math</t>
  </si>
  <si>
    <t>fine arts</t>
  </si>
  <si>
    <t>P.E..</t>
  </si>
  <si>
    <t>breakfast</t>
  </si>
  <si>
    <t>cereal</t>
  </si>
  <si>
    <t>how</t>
  </si>
  <si>
    <t>about</t>
  </si>
  <si>
    <t>rice</t>
  </si>
  <si>
    <t>and</t>
  </si>
  <si>
    <t>soup</t>
  </si>
  <si>
    <t>name</t>
  </si>
  <si>
    <t>after</t>
  </si>
  <si>
    <t>cola</t>
  </si>
  <si>
    <t>please</t>
  </si>
  <si>
    <t>large</t>
  </si>
  <si>
    <t>small</t>
  </si>
  <si>
    <t>here</t>
  </si>
  <si>
    <t>go</t>
  </si>
  <si>
    <t>often</t>
  </si>
  <si>
    <t>watch</t>
  </si>
  <si>
    <t>TV</t>
  </si>
  <si>
    <t>cartoon</t>
  </si>
  <si>
    <t>also</t>
  </si>
  <si>
    <t>some</t>
  </si>
  <si>
    <t>many</t>
  </si>
  <si>
    <t>let's</t>
  </si>
  <si>
    <t>umbrella</t>
  </si>
  <si>
    <t>coin</t>
  </si>
  <si>
    <t>use</t>
  </si>
  <si>
    <t>Sunday</t>
  </si>
  <si>
    <t>Monday</t>
  </si>
  <si>
    <t>Tuesday</t>
  </si>
  <si>
    <t>Wednesday</t>
  </si>
  <si>
    <t>Thursday</t>
  </si>
  <si>
    <t>Friday</t>
  </si>
  <si>
    <t>Saturday</t>
  </si>
  <si>
    <t>week</t>
  </si>
  <si>
    <t>today</t>
  </si>
  <si>
    <t>we</t>
  </si>
  <si>
    <t>sister</t>
  </si>
  <si>
    <t>brother</t>
  </si>
  <si>
    <t>live</t>
  </si>
  <si>
    <t>well</t>
  </si>
  <si>
    <t>猫</t>
  </si>
  <si>
    <t>牛乳</t>
  </si>
  <si>
    <t>バス</t>
  </si>
  <si>
    <t>ペン</t>
  </si>
  <si>
    <t>犬</t>
  </si>
  <si>
    <t>飛行機</t>
  </si>
  <si>
    <t>電車</t>
  </si>
  <si>
    <t>ボート</t>
  </si>
  <si>
    <t>自転車</t>
  </si>
  <si>
    <t>ピアノ</t>
  </si>
  <si>
    <t>フルート</t>
  </si>
  <si>
    <t>ギター</t>
  </si>
  <si>
    <t>ノート</t>
  </si>
  <si>
    <t>本</t>
  </si>
  <si>
    <t>鉛筆</t>
  </si>
  <si>
    <t>野球</t>
  </si>
  <si>
    <t>バスケットボール</t>
  </si>
  <si>
    <t>テニス</t>
  </si>
  <si>
    <t>サッカー</t>
  </si>
  <si>
    <t>私は</t>
  </si>
  <si>
    <t>はい</t>
  </si>
  <si>
    <t>mother</t>
  </si>
  <si>
    <t>母</t>
  </si>
  <si>
    <t>すてきな</t>
  </si>
  <si>
    <t>会う</t>
  </si>
  <si>
    <t>～も</t>
  </si>
  <si>
    <t>～から</t>
  </si>
  <si>
    <t>アメリカ</t>
  </si>
  <si>
    <t>カナダ</t>
  </si>
  <si>
    <t>あなたの</t>
  </si>
  <si>
    <t>おつり</t>
  </si>
  <si>
    <t>私の</t>
  </si>
  <si>
    <t>これは、この</t>
  </si>
  <si>
    <t>私たちの</t>
  </si>
  <si>
    <t>教室</t>
  </si>
  <si>
    <t>チーム</t>
  </si>
  <si>
    <t>あれは、あの</t>
  </si>
  <si>
    <t>消しゴム</t>
  </si>
  <si>
    <t>定規</t>
  </si>
  <si>
    <t>公園</t>
  </si>
  <si>
    <t>大きな</t>
  </si>
  <si>
    <t>学校</t>
  </si>
  <si>
    <t>病院</t>
  </si>
  <si>
    <t>見る</t>
  </si>
  <si>
    <t>I see.</t>
  </si>
  <si>
    <t>わかった</t>
  </si>
  <si>
    <t>友だち</t>
  </si>
  <si>
    <t>彼は</t>
  </si>
  <si>
    <t>オーストラリア</t>
  </si>
  <si>
    <t>彼女は</t>
  </si>
  <si>
    <t>新しい</t>
  </si>
  <si>
    <t>英語</t>
  </si>
  <si>
    <t>先生</t>
  </si>
  <si>
    <t>みなさん</t>
  </si>
  <si>
    <t>電話</t>
  </si>
  <si>
    <t>番号</t>
  </si>
  <si>
    <t>好きである</t>
  </si>
  <si>
    <t>水泳</t>
  </si>
  <si>
    <t>音楽</t>
  </si>
  <si>
    <t>その</t>
  </si>
  <si>
    <t>～をする</t>
  </si>
  <si>
    <t>サッカー</t>
  </si>
  <si>
    <t>卓球</t>
  </si>
  <si>
    <t>バドミントン</t>
  </si>
  <si>
    <t>バレーボール</t>
  </si>
  <si>
    <t>来る</t>
  </si>
  <si>
    <t>車</t>
  </si>
  <si>
    <t>歩く</t>
  </si>
  <si>
    <t>運転する</t>
  </si>
  <si>
    <t>しかし</t>
  </si>
  <si>
    <t>持っている、食べる</t>
  </si>
  <si>
    <t>今</t>
  </si>
  <si>
    <t>欲しい</t>
  </si>
  <si>
    <t>話す</t>
  </si>
  <si>
    <t>日本人、日本語、国語</t>
  </si>
  <si>
    <t>日本</t>
  </si>
  <si>
    <t>駅</t>
  </si>
  <si>
    <t>何</t>
  </si>
  <si>
    <t>鳥</t>
  </si>
  <si>
    <t>知っている</t>
  </si>
  <si>
    <t>動物</t>
  </si>
  <si>
    <t>本当に</t>
  </si>
  <si>
    <t>大好きな</t>
  </si>
  <si>
    <t>教科</t>
  </si>
  <si>
    <t>理科</t>
  </si>
  <si>
    <t>とても</t>
  </si>
  <si>
    <t>おもしろい</t>
  </si>
  <si>
    <t>簡単な</t>
  </si>
  <si>
    <t>勉強する</t>
  </si>
  <si>
    <t>熱心な</t>
  </si>
  <si>
    <t>数学</t>
  </si>
  <si>
    <t>美術</t>
  </si>
  <si>
    <t>体育</t>
  </si>
  <si>
    <t>朝食</t>
  </si>
  <si>
    <t>シリアル</t>
  </si>
  <si>
    <t>どんな、どのような</t>
  </si>
  <si>
    <t>～について、およそ</t>
  </si>
  <si>
    <t>ご飯</t>
  </si>
  <si>
    <t>～と</t>
  </si>
  <si>
    <t>スープ</t>
  </si>
  <si>
    <t>名前</t>
  </si>
  <si>
    <t>～の後に</t>
  </si>
  <si>
    <t>コーラ</t>
  </si>
  <si>
    <t>どうぞ、お願いします</t>
  </si>
  <si>
    <t>大きい</t>
  </si>
  <si>
    <t>小さい</t>
  </si>
  <si>
    <t>ここで</t>
  </si>
  <si>
    <t>行く</t>
  </si>
  <si>
    <t>よく</t>
  </si>
  <si>
    <t>テレビ</t>
  </si>
  <si>
    <t>漫画</t>
  </si>
  <si>
    <t>～もまた</t>
  </si>
  <si>
    <t>いくつかの</t>
  </si>
  <si>
    <t>～しよう</t>
  </si>
  <si>
    <t>たくさんの</t>
  </si>
  <si>
    <t>傘</t>
  </si>
  <si>
    <t>小銭</t>
  </si>
  <si>
    <t>father</t>
  </si>
  <si>
    <t>父</t>
  </si>
  <si>
    <t>使う</t>
  </si>
  <si>
    <t>日曜日</t>
  </si>
  <si>
    <t>月曜日</t>
  </si>
  <si>
    <t>火曜日</t>
  </si>
  <si>
    <t>水曜日</t>
  </si>
  <si>
    <t>木曜日</t>
  </si>
  <si>
    <t>金曜日</t>
  </si>
  <si>
    <t>土曜日</t>
  </si>
  <si>
    <t>今日</t>
  </si>
  <si>
    <t>私たちは</t>
  </si>
  <si>
    <t>姉、妹</t>
  </si>
  <si>
    <t>兄、弟</t>
  </si>
  <si>
    <t>住む</t>
  </si>
  <si>
    <t>上手に</t>
  </si>
  <si>
    <t>週</t>
  </si>
  <si>
    <t>１年　　組　名前</t>
  </si>
  <si>
    <t>単語の意味（１年前期）を答えよう。</t>
  </si>
  <si>
    <t>解　　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</si>
</sst>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14" fontId="5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showGridLines="0" showRowColHeaders="0" tabSelected="1" view="pageBreakPreview" zoomScaleNormal="80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125" style="2" customWidth="1"/>
    <col min="2" max="2" width="2.375" style="0" customWidth="1"/>
    <col min="3" max="3" width="22.125" style="3" customWidth="1"/>
    <col min="4" max="4" width="2.50390625" style="0" customWidth="1"/>
    <col min="5" max="5" width="25.625" style="0" customWidth="1"/>
    <col min="6" max="6" width="4.625" style="0" customWidth="1"/>
    <col min="7" max="7" width="4.625" style="2" customWidth="1"/>
    <col min="8" max="8" width="24.625" style="4" customWidth="1"/>
    <col min="9" max="9" width="7.50390625" style="4" customWidth="1"/>
    <col min="10" max="10" width="7.125" style="0" customWidth="1"/>
    <col min="11" max="11" width="3.50390625" style="0" customWidth="1"/>
  </cols>
  <sheetData>
    <row r="1" spans="1:14" ht="24">
      <c r="A1" s="3" t="s">
        <v>291</v>
      </c>
      <c r="G1" s="6"/>
      <c r="H1" s="12">
        <f ca="1">TODAY()</f>
        <v>44427</v>
      </c>
      <c r="I1" s="12"/>
      <c r="L1">
        <v>1</v>
      </c>
      <c r="M1" t="s">
        <v>0</v>
      </c>
      <c r="N1" t="s">
        <v>156</v>
      </c>
    </row>
    <row r="2" spans="7:14" ht="12.75" customHeight="1">
      <c r="G2" s="6"/>
      <c r="L2">
        <v>2</v>
      </c>
      <c r="M2" t="s">
        <v>1</v>
      </c>
      <c r="N2" t="s">
        <v>157</v>
      </c>
    </row>
    <row r="3" spans="4:14" ht="24">
      <c r="D3" s="10" t="s">
        <v>290</v>
      </c>
      <c r="E3" s="9"/>
      <c r="F3" s="11"/>
      <c r="G3" s="6"/>
      <c r="H3" s="5" t="s">
        <v>292</v>
      </c>
      <c r="I3" s="5"/>
      <c r="L3">
        <v>3</v>
      </c>
      <c r="M3" t="s">
        <v>2</v>
      </c>
      <c r="N3" t="s">
        <v>158</v>
      </c>
    </row>
    <row r="4" spans="7:14" ht="12.75" customHeight="1">
      <c r="G4" s="6"/>
      <c r="L4">
        <v>4</v>
      </c>
      <c r="M4" t="s">
        <v>3</v>
      </c>
      <c r="N4" t="s">
        <v>159</v>
      </c>
    </row>
    <row r="5" spans="1:14" ht="30" customHeight="1">
      <c r="A5" s="1">
        <v>1</v>
      </c>
      <c r="C5" s="3" t="str">
        <f>VLOOKUP(J5,$L$1:$N$160,2)</f>
        <v>piano</v>
      </c>
      <c r="E5" s="9"/>
      <c r="G5" s="7">
        <v>1</v>
      </c>
      <c r="H5" s="5" t="str">
        <f>VLOOKUP(J5,$L$1:$N$160,3)</f>
        <v>ピアノ</v>
      </c>
      <c r="I5" s="5"/>
      <c r="J5">
        <f ca="1">INT(RAND()*159+1)</f>
        <v>10</v>
      </c>
      <c r="L5">
        <v>5</v>
      </c>
      <c r="M5" t="s">
        <v>4</v>
      </c>
      <c r="N5" t="s">
        <v>160</v>
      </c>
    </row>
    <row r="6" spans="1:14" ht="30" customHeight="1">
      <c r="A6" s="1">
        <v>2</v>
      </c>
      <c r="C6" s="3" t="str">
        <f aca="true" t="shared" si="0" ref="C6:C29">VLOOKUP(J6,$L$1:$N$160,2)</f>
        <v>forty</v>
      </c>
      <c r="E6" s="8"/>
      <c r="G6" s="7">
        <v>2</v>
      </c>
      <c r="H6" s="5">
        <f aca="true" t="shared" si="1" ref="H6:H29">VLOOKUP(J6,$L$1:$N$160,3)</f>
        <v>40</v>
      </c>
      <c r="I6" s="5"/>
      <c r="J6">
        <f aca="true" ca="1" t="shared" si="2" ref="J6:J29">INT(RAND()*159+1)</f>
        <v>74</v>
      </c>
      <c r="L6">
        <v>6</v>
      </c>
      <c r="M6" t="s">
        <v>5</v>
      </c>
      <c r="N6" t="s">
        <v>161</v>
      </c>
    </row>
    <row r="7" spans="1:14" ht="30" customHeight="1">
      <c r="A7" s="1">
        <v>3</v>
      </c>
      <c r="C7" s="3" t="str">
        <f t="shared" si="0"/>
        <v>station</v>
      </c>
      <c r="E7" s="8"/>
      <c r="G7" s="7">
        <v>3</v>
      </c>
      <c r="H7" s="5" t="str">
        <f t="shared" si="1"/>
        <v>駅</v>
      </c>
      <c r="I7" s="5"/>
      <c r="J7">
        <f ca="1" t="shared" si="2"/>
        <v>102</v>
      </c>
      <c r="L7">
        <v>7</v>
      </c>
      <c r="M7" t="s">
        <v>6</v>
      </c>
      <c r="N7" t="s">
        <v>162</v>
      </c>
    </row>
    <row r="8" spans="1:14" ht="30" customHeight="1">
      <c r="A8" s="1">
        <v>4</v>
      </c>
      <c r="C8" s="3" t="str">
        <f t="shared" si="0"/>
        <v>P.E..</v>
      </c>
      <c r="E8" s="8"/>
      <c r="G8" s="7">
        <v>4</v>
      </c>
      <c r="H8" s="5" t="str">
        <f t="shared" si="1"/>
        <v>体育</v>
      </c>
      <c r="I8" s="5"/>
      <c r="J8">
        <f ca="1" t="shared" si="2"/>
        <v>118</v>
      </c>
      <c r="L8">
        <v>8</v>
      </c>
      <c r="M8" t="s">
        <v>7</v>
      </c>
      <c r="N8" t="s">
        <v>163</v>
      </c>
    </row>
    <row r="9" spans="1:14" ht="30" customHeight="1">
      <c r="A9" s="1">
        <v>5</v>
      </c>
      <c r="C9" s="3" t="str">
        <f t="shared" si="0"/>
        <v>too</v>
      </c>
      <c r="E9" s="8"/>
      <c r="G9" s="7">
        <v>5</v>
      </c>
      <c r="H9" s="5" t="str">
        <f t="shared" si="1"/>
        <v>～も</v>
      </c>
      <c r="I9" s="5"/>
      <c r="J9">
        <f ca="1" t="shared" si="2"/>
        <v>25</v>
      </c>
      <c r="L9">
        <v>9</v>
      </c>
      <c r="M9" t="s">
        <v>8</v>
      </c>
      <c r="N9" t="s">
        <v>164</v>
      </c>
    </row>
    <row r="10" spans="1:14" ht="30" customHeight="1">
      <c r="A10" s="1">
        <v>6</v>
      </c>
      <c r="C10" s="3" t="str">
        <f t="shared" si="0"/>
        <v>seven</v>
      </c>
      <c r="E10" s="8"/>
      <c r="G10" s="7">
        <v>6</v>
      </c>
      <c r="H10" s="5">
        <f t="shared" si="1"/>
        <v>7</v>
      </c>
      <c r="I10" s="5"/>
      <c r="J10">
        <f ca="1" t="shared" si="2"/>
        <v>59</v>
      </c>
      <c r="L10">
        <v>10</v>
      </c>
      <c r="M10" t="s">
        <v>9</v>
      </c>
      <c r="N10" t="s">
        <v>165</v>
      </c>
    </row>
    <row r="11" spans="1:14" ht="30" customHeight="1">
      <c r="A11" s="1">
        <v>7</v>
      </c>
      <c r="C11" s="3" t="str">
        <f t="shared" si="0"/>
        <v>nineteen</v>
      </c>
      <c r="E11" s="8"/>
      <c r="G11" s="7">
        <v>7</v>
      </c>
      <c r="H11" s="5">
        <f t="shared" si="1"/>
        <v>19</v>
      </c>
      <c r="I11" s="5"/>
      <c r="J11">
        <f ca="1" t="shared" si="2"/>
        <v>71</v>
      </c>
      <c r="L11">
        <v>11</v>
      </c>
      <c r="M11" t="s">
        <v>10</v>
      </c>
      <c r="N11" t="s">
        <v>166</v>
      </c>
    </row>
    <row r="12" spans="1:14" ht="30" customHeight="1">
      <c r="A12" s="1">
        <v>8</v>
      </c>
      <c r="C12" s="3" t="str">
        <f t="shared" si="0"/>
        <v>name</v>
      </c>
      <c r="E12" s="8"/>
      <c r="G12" s="7">
        <v>8</v>
      </c>
      <c r="H12" s="5" t="str">
        <f t="shared" si="1"/>
        <v>名前</v>
      </c>
      <c r="I12" s="5"/>
      <c r="J12">
        <f ca="1" t="shared" si="2"/>
        <v>126</v>
      </c>
      <c r="L12">
        <v>12</v>
      </c>
      <c r="M12" t="s">
        <v>11</v>
      </c>
      <c r="N12" t="s">
        <v>167</v>
      </c>
    </row>
    <row r="13" spans="1:14" ht="30" customHeight="1">
      <c r="A13" s="1">
        <v>9</v>
      </c>
      <c r="C13" s="3" t="str">
        <f t="shared" si="0"/>
        <v>pencil</v>
      </c>
      <c r="E13" s="8"/>
      <c r="G13" s="7">
        <v>9</v>
      </c>
      <c r="H13" s="5" t="str">
        <f t="shared" si="1"/>
        <v>鉛筆</v>
      </c>
      <c r="I13" s="5"/>
      <c r="J13">
        <f ca="1" t="shared" si="2"/>
        <v>15</v>
      </c>
      <c r="L13">
        <v>13</v>
      </c>
      <c r="M13" t="s">
        <v>12</v>
      </c>
      <c r="N13" t="s">
        <v>168</v>
      </c>
    </row>
    <row r="14" spans="1:14" ht="30" customHeight="1">
      <c r="A14" s="1">
        <v>10</v>
      </c>
      <c r="C14" s="3" t="str">
        <f t="shared" si="0"/>
        <v>forty</v>
      </c>
      <c r="E14" s="8"/>
      <c r="G14" s="7">
        <v>10</v>
      </c>
      <c r="H14" s="5">
        <f t="shared" si="1"/>
        <v>40</v>
      </c>
      <c r="I14" s="5"/>
      <c r="J14">
        <f ca="1" t="shared" si="2"/>
        <v>74</v>
      </c>
      <c r="L14">
        <v>14</v>
      </c>
      <c r="M14" t="s">
        <v>13</v>
      </c>
      <c r="N14" t="s">
        <v>169</v>
      </c>
    </row>
    <row r="15" spans="1:14" ht="30" customHeight="1">
      <c r="A15" s="1">
        <v>11</v>
      </c>
      <c r="C15" s="3" t="str">
        <f t="shared" si="0"/>
        <v>thirteen</v>
      </c>
      <c r="E15" s="8"/>
      <c r="G15" s="7">
        <v>11</v>
      </c>
      <c r="H15" s="5">
        <f t="shared" si="1"/>
        <v>13</v>
      </c>
      <c r="I15" s="5"/>
      <c r="J15">
        <f ca="1" t="shared" si="2"/>
        <v>65</v>
      </c>
      <c r="L15">
        <v>15</v>
      </c>
      <c r="M15" t="s">
        <v>14</v>
      </c>
      <c r="N15" t="s">
        <v>170</v>
      </c>
    </row>
    <row r="16" spans="1:14" ht="30" customHeight="1">
      <c r="A16" s="1">
        <v>12</v>
      </c>
      <c r="C16" s="3" t="str">
        <f t="shared" si="0"/>
        <v>yes</v>
      </c>
      <c r="E16" s="8"/>
      <c r="G16" s="7">
        <v>12</v>
      </c>
      <c r="H16" s="5" t="str">
        <f t="shared" si="1"/>
        <v>はい</v>
      </c>
      <c r="I16" s="5"/>
      <c r="J16">
        <f ca="1" t="shared" si="2"/>
        <v>21</v>
      </c>
      <c r="L16">
        <v>16</v>
      </c>
      <c r="M16" t="s">
        <v>15</v>
      </c>
      <c r="N16" t="s">
        <v>171</v>
      </c>
    </row>
    <row r="17" spans="1:14" ht="30" customHeight="1">
      <c r="A17" s="1">
        <v>13</v>
      </c>
      <c r="C17" s="3" t="str">
        <f t="shared" si="0"/>
        <v>know</v>
      </c>
      <c r="E17" s="8"/>
      <c r="G17" s="7">
        <v>13</v>
      </c>
      <c r="H17" s="5" t="str">
        <f t="shared" si="1"/>
        <v>知っている</v>
      </c>
      <c r="I17" s="5"/>
      <c r="J17">
        <f ca="1" t="shared" si="2"/>
        <v>105</v>
      </c>
      <c r="L17">
        <v>17</v>
      </c>
      <c r="M17" t="s">
        <v>16</v>
      </c>
      <c r="N17" t="s">
        <v>172</v>
      </c>
    </row>
    <row r="18" spans="1:14" ht="30" customHeight="1">
      <c r="A18" s="1">
        <v>14</v>
      </c>
      <c r="C18" s="3" t="str">
        <f t="shared" si="0"/>
        <v>study</v>
      </c>
      <c r="E18" s="8"/>
      <c r="G18" s="7">
        <v>14</v>
      </c>
      <c r="H18" s="5" t="str">
        <f t="shared" si="1"/>
        <v>勉強する</v>
      </c>
      <c r="I18" s="5"/>
      <c r="J18">
        <f ca="1" t="shared" si="2"/>
        <v>114</v>
      </c>
      <c r="L18">
        <v>18</v>
      </c>
      <c r="M18" t="s">
        <v>17</v>
      </c>
      <c r="N18" t="s">
        <v>173</v>
      </c>
    </row>
    <row r="19" spans="1:14" ht="30" customHeight="1">
      <c r="A19" s="1">
        <v>15</v>
      </c>
      <c r="C19" s="3" t="str">
        <f t="shared" si="0"/>
        <v>change</v>
      </c>
      <c r="E19" s="8"/>
      <c r="G19" s="7">
        <v>15</v>
      </c>
      <c r="H19" s="5" t="str">
        <f t="shared" si="1"/>
        <v>おつり</v>
      </c>
      <c r="I19" s="5"/>
      <c r="J19">
        <f ca="1" t="shared" si="2"/>
        <v>30</v>
      </c>
      <c r="L19">
        <v>19</v>
      </c>
      <c r="M19" t="s">
        <v>18</v>
      </c>
      <c r="N19" t="s">
        <v>174</v>
      </c>
    </row>
    <row r="20" spans="1:14" ht="30" customHeight="1">
      <c r="A20" s="1">
        <v>16</v>
      </c>
      <c r="C20" s="3" t="str">
        <f t="shared" si="0"/>
        <v>team</v>
      </c>
      <c r="E20" s="8"/>
      <c r="G20" s="7">
        <v>16</v>
      </c>
      <c r="H20" s="5" t="str">
        <f t="shared" si="1"/>
        <v>チーム</v>
      </c>
      <c r="I20" s="5"/>
      <c r="J20">
        <f ca="1" t="shared" si="2"/>
        <v>35</v>
      </c>
      <c r="L20">
        <v>20</v>
      </c>
      <c r="M20" t="s">
        <v>19</v>
      </c>
      <c r="N20" t="s">
        <v>175</v>
      </c>
    </row>
    <row r="21" spans="1:14" ht="30" customHeight="1">
      <c r="A21" s="1">
        <v>17</v>
      </c>
      <c r="C21" s="3" t="str">
        <f t="shared" si="0"/>
        <v>our</v>
      </c>
      <c r="E21" s="8"/>
      <c r="G21" s="7">
        <v>17</v>
      </c>
      <c r="H21" s="5" t="str">
        <f t="shared" si="1"/>
        <v>私たちの</v>
      </c>
      <c r="I21" s="5"/>
      <c r="J21">
        <f ca="1" t="shared" si="2"/>
        <v>33</v>
      </c>
      <c r="L21">
        <v>21</v>
      </c>
      <c r="M21" t="s">
        <v>20</v>
      </c>
      <c r="N21" t="s">
        <v>176</v>
      </c>
    </row>
    <row r="22" spans="1:14" ht="30" customHeight="1">
      <c r="A22" s="1">
        <v>18</v>
      </c>
      <c r="C22" s="3" t="str">
        <f t="shared" si="0"/>
        <v>Wednesday</v>
      </c>
      <c r="E22" s="8"/>
      <c r="G22" s="7">
        <v>18</v>
      </c>
      <c r="H22" s="5" t="str">
        <f t="shared" si="1"/>
        <v>水曜日</v>
      </c>
      <c r="I22" s="5"/>
      <c r="J22">
        <f ca="1" t="shared" si="2"/>
        <v>149</v>
      </c>
      <c r="L22">
        <v>22</v>
      </c>
      <c r="M22" t="s">
        <v>177</v>
      </c>
      <c r="N22" t="s">
        <v>178</v>
      </c>
    </row>
    <row r="23" spans="1:14" ht="30" customHeight="1">
      <c r="A23" s="1">
        <v>19</v>
      </c>
      <c r="C23" s="3" t="str">
        <f t="shared" si="0"/>
        <v>everyone</v>
      </c>
      <c r="E23" s="8"/>
      <c r="G23" s="7">
        <v>19</v>
      </c>
      <c r="H23" s="5" t="str">
        <f t="shared" si="1"/>
        <v>みなさん</v>
      </c>
      <c r="I23" s="5"/>
      <c r="J23">
        <f ca="1" t="shared" si="2"/>
        <v>51</v>
      </c>
      <c r="L23">
        <v>23</v>
      </c>
      <c r="M23" t="s">
        <v>21</v>
      </c>
      <c r="N23" t="s">
        <v>179</v>
      </c>
    </row>
    <row r="24" spans="1:14" ht="30" customHeight="1">
      <c r="A24" s="1">
        <v>20</v>
      </c>
      <c r="C24" s="3" t="str">
        <f t="shared" si="0"/>
        <v>four</v>
      </c>
      <c r="E24" s="8"/>
      <c r="G24" s="7">
        <v>20</v>
      </c>
      <c r="H24" s="5">
        <f t="shared" si="1"/>
        <v>4</v>
      </c>
      <c r="I24" s="5"/>
      <c r="J24">
        <f ca="1" t="shared" si="2"/>
        <v>56</v>
      </c>
      <c r="L24">
        <v>24</v>
      </c>
      <c r="M24" t="s">
        <v>22</v>
      </c>
      <c r="N24" t="s">
        <v>180</v>
      </c>
    </row>
    <row r="25" spans="1:14" ht="30" customHeight="1">
      <c r="A25" s="1">
        <v>21</v>
      </c>
      <c r="C25" s="3" t="str">
        <f t="shared" si="0"/>
        <v>three</v>
      </c>
      <c r="E25" s="8"/>
      <c r="G25" s="7">
        <v>21</v>
      </c>
      <c r="H25" s="5">
        <f t="shared" si="1"/>
        <v>3</v>
      </c>
      <c r="I25" s="5"/>
      <c r="J25">
        <f ca="1" t="shared" si="2"/>
        <v>55</v>
      </c>
      <c r="L25">
        <v>25</v>
      </c>
      <c r="M25" t="s">
        <v>23</v>
      </c>
      <c r="N25" t="s">
        <v>181</v>
      </c>
    </row>
    <row r="26" spans="1:14" ht="30" customHeight="1">
      <c r="A26" s="1">
        <v>22</v>
      </c>
      <c r="C26" s="3" t="str">
        <f t="shared" si="0"/>
        <v>seventeen</v>
      </c>
      <c r="E26" s="8"/>
      <c r="G26" s="7">
        <v>22</v>
      </c>
      <c r="H26" s="5">
        <f t="shared" si="1"/>
        <v>17</v>
      </c>
      <c r="I26" s="5"/>
      <c r="J26">
        <f ca="1" t="shared" si="2"/>
        <v>69</v>
      </c>
      <c r="L26">
        <v>26</v>
      </c>
      <c r="M26" t="s">
        <v>24</v>
      </c>
      <c r="N26" t="s">
        <v>182</v>
      </c>
    </row>
    <row r="27" spans="1:14" ht="30" customHeight="1">
      <c r="A27" s="1">
        <v>23</v>
      </c>
      <c r="C27" s="3" t="str">
        <f t="shared" si="0"/>
        <v>dog</v>
      </c>
      <c r="E27" s="8"/>
      <c r="G27" s="7">
        <v>23</v>
      </c>
      <c r="H27" s="5" t="str">
        <f t="shared" si="1"/>
        <v>犬</v>
      </c>
      <c r="I27" s="5"/>
      <c r="J27">
        <f ca="1" t="shared" si="2"/>
        <v>5</v>
      </c>
      <c r="L27">
        <v>27</v>
      </c>
      <c r="M27" t="s">
        <v>25</v>
      </c>
      <c r="N27" t="s">
        <v>183</v>
      </c>
    </row>
    <row r="28" spans="1:14" ht="30" customHeight="1">
      <c r="A28" s="1">
        <v>24</v>
      </c>
      <c r="C28" s="3" t="str">
        <f t="shared" si="0"/>
        <v>ninety</v>
      </c>
      <c r="E28" s="8"/>
      <c r="G28" s="7">
        <v>24</v>
      </c>
      <c r="H28" s="5">
        <f t="shared" si="1"/>
        <v>90</v>
      </c>
      <c r="I28" s="5"/>
      <c r="J28">
        <f ca="1" t="shared" si="2"/>
        <v>79</v>
      </c>
      <c r="L28">
        <v>28</v>
      </c>
      <c r="M28" t="s">
        <v>26</v>
      </c>
      <c r="N28" t="s">
        <v>184</v>
      </c>
    </row>
    <row r="29" spans="1:14" ht="30" customHeight="1">
      <c r="A29" s="1">
        <v>25</v>
      </c>
      <c r="C29" s="3" t="str">
        <f t="shared" si="0"/>
        <v>my</v>
      </c>
      <c r="E29" s="8"/>
      <c r="G29" s="7">
        <v>25</v>
      </c>
      <c r="H29" s="5" t="str">
        <f t="shared" si="1"/>
        <v>私の</v>
      </c>
      <c r="I29" s="5"/>
      <c r="J29">
        <f ca="1" t="shared" si="2"/>
        <v>31</v>
      </c>
      <c r="L29">
        <v>29</v>
      </c>
      <c r="M29" t="s">
        <v>27</v>
      </c>
      <c r="N29" t="s">
        <v>185</v>
      </c>
    </row>
    <row r="30" spans="12:14" ht="24">
      <c r="L30">
        <v>30</v>
      </c>
      <c r="M30" t="s">
        <v>28</v>
      </c>
      <c r="N30" t="s">
        <v>186</v>
      </c>
    </row>
    <row r="31" spans="12:14" ht="24">
      <c r="L31">
        <v>31</v>
      </c>
      <c r="M31" t="s">
        <v>29</v>
      </c>
      <c r="N31" t="s">
        <v>187</v>
      </c>
    </row>
    <row r="32" spans="12:14" ht="24">
      <c r="L32">
        <v>32</v>
      </c>
      <c r="M32" t="s">
        <v>30</v>
      </c>
      <c r="N32" t="s">
        <v>188</v>
      </c>
    </row>
    <row r="33" spans="12:14" ht="24">
      <c r="L33">
        <v>33</v>
      </c>
      <c r="M33" t="s">
        <v>31</v>
      </c>
      <c r="N33" t="s">
        <v>189</v>
      </c>
    </row>
    <row r="34" spans="12:14" ht="24">
      <c r="L34">
        <v>34</v>
      </c>
      <c r="M34" t="s">
        <v>32</v>
      </c>
      <c r="N34" t="s">
        <v>190</v>
      </c>
    </row>
    <row r="35" spans="12:14" ht="24">
      <c r="L35">
        <v>35</v>
      </c>
      <c r="M35" t="s">
        <v>33</v>
      </c>
      <c r="N35" t="s">
        <v>191</v>
      </c>
    </row>
    <row r="36" spans="12:14" ht="24">
      <c r="L36">
        <v>36</v>
      </c>
      <c r="M36" t="s">
        <v>34</v>
      </c>
      <c r="N36" t="s">
        <v>192</v>
      </c>
    </row>
    <row r="37" spans="12:14" ht="24">
      <c r="L37">
        <v>37</v>
      </c>
      <c r="M37" t="s">
        <v>35</v>
      </c>
      <c r="N37" t="s">
        <v>193</v>
      </c>
    </row>
    <row r="38" spans="12:14" ht="24">
      <c r="L38">
        <v>38</v>
      </c>
      <c r="M38" t="s">
        <v>36</v>
      </c>
      <c r="N38" t="s">
        <v>194</v>
      </c>
    </row>
    <row r="39" spans="12:14" ht="24">
      <c r="L39">
        <v>39</v>
      </c>
      <c r="M39" t="s">
        <v>37</v>
      </c>
      <c r="N39" t="s">
        <v>195</v>
      </c>
    </row>
    <row r="40" spans="12:14" ht="24">
      <c r="L40">
        <v>40</v>
      </c>
      <c r="M40" t="s">
        <v>38</v>
      </c>
      <c r="N40" t="s">
        <v>196</v>
      </c>
    </row>
    <row r="41" spans="12:14" ht="24">
      <c r="L41">
        <v>41</v>
      </c>
      <c r="M41" t="s">
        <v>39</v>
      </c>
      <c r="N41" t="s">
        <v>197</v>
      </c>
    </row>
    <row r="42" spans="12:14" ht="24">
      <c r="L42">
        <v>42</v>
      </c>
      <c r="M42" t="s">
        <v>40</v>
      </c>
      <c r="N42" t="s">
        <v>198</v>
      </c>
    </row>
    <row r="43" spans="12:14" ht="24">
      <c r="L43">
        <v>43</v>
      </c>
      <c r="M43" t="s">
        <v>200</v>
      </c>
      <c r="N43" t="s">
        <v>201</v>
      </c>
    </row>
    <row r="44" spans="12:14" ht="24">
      <c r="L44">
        <v>44</v>
      </c>
      <c r="M44" t="s">
        <v>41</v>
      </c>
      <c r="N44" t="s">
        <v>202</v>
      </c>
    </row>
    <row r="45" spans="12:14" ht="24">
      <c r="L45">
        <v>45</v>
      </c>
      <c r="M45" t="s">
        <v>42</v>
      </c>
      <c r="N45" t="s">
        <v>203</v>
      </c>
    </row>
    <row r="46" spans="12:14" ht="24">
      <c r="L46">
        <v>46</v>
      </c>
      <c r="M46" t="s">
        <v>43</v>
      </c>
      <c r="N46" t="s">
        <v>204</v>
      </c>
    </row>
    <row r="47" spans="12:14" ht="24">
      <c r="L47">
        <v>47</v>
      </c>
      <c r="M47" t="s">
        <v>44</v>
      </c>
      <c r="N47" t="s">
        <v>205</v>
      </c>
    </row>
    <row r="48" spans="12:14" ht="24">
      <c r="L48">
        <v>48</v>
      </c>
      <c r="M48" t="s">
        <v>45</v>
      </c>
      <c r="N48" t="s">
        <v>206</v>
      </c>
    </row>
    <row r="49" spans="12:14" ht="24">
      <c r="L49">
        <v>49</v>
      </c>
      <c r="M49" t="s">
        <v>46</v>
      </c>
      <c r="N49" t="s">
        <v>207</v>
      </c>
    </row>
    <row r="50" spans="12:14" ht="24">
      <c r="L50">
        <v>50</v>
      </c>
      <c r="M50" t="s">
        <v>47</v>
      </c>
      <c r="N50" t="s">
        <v>208</v>
      </c>
    </row>
    <row r="51" spans="12:14" ht="24">
      <c r="L51">
        <v>51</v>
      </c>
      <c r="M51" t="s">
        <v>78</v>
      </c>
      <c r="N51" t="s">
        <v>209</v>
      </c>
    </row>
    <row r="52" spans="12:14" ht="24">
      <c r="L52">
        <v>52</v>
      </c>
      <c r="M52" t="s">
        <v>48</v>
      </c>
      <c r="N52">
        <v>1</v>
      </c>
    </row>
    <row r="53" spans="12:14" ht="24">
      <c r="L53">
        <v>53</v>
      </c>
      <c r="M53" t="s">
        <v>49</v>
      </c>
      <c r="N53">
        <v>0</v>
      </c>
    </row>
    <row r="54" spans="12:14" ht="24">
      <c r="L54">
        <v>54</v>
      </c>
      <c r="M54" t="s">
        <v>50</v>
      </c>
      <c r="N54">
        <v>2</v>
      </c>
    </row>
    <row r="55" spans="12:14" ht="24">
      <c r="L55">
        <v>55</v>
      </c>
      <c r="M55" t="s">
        <v>51</v>
      </c>
      <c r="N55">
        <v>3</v>
      </c>
    </row>
    <row r="56" spans="12:14" ht="24">
      <c r="L56">
        <v>56</v>
      </c>
      <c r="M56" t="s">
        <v>52</v>
      </c>
      <c r="N56">
        <v>4</v>
      </c>
    </row>
    <row r="57" spans="12:14" ht="24">
      <c r="L57">
        <v>57</v>
      </c>
      <c r="M57" t="s">
        <v>53</v>
      </c>
      <c r="N57">
        <v>5</v>
      </c>
    </row>
    <row r="58" spans="12:14" ht="24">
      <c r="L58">
        <v>58</v>
      </c>
      <c r="M58" t="s">
        <v>54</v>
      </c>
      <c r="N58">
        <v>6</v>
      </c>
    </row>
    <row r="59" spans="12:14" ht="24">
      <c r="L59">
        <v>59</v>
      </c>
      <c r="M59" t="s">
        <v>55</v>
      </c>
      <c r="N59">
        <v>7</v>
      </c>
    </row>
    <row r="60" spans="12:14" ht="24">
      <c r="L60">
        <v>60</v>
      </c>
      <c r="M60" t="s">
        <v>56</v>
      </c>
      <c r="N60">
        <v>8</v>
      </c>
    </row>
    <row r="61" spans="12:14" ht="24">
      <c r="L61">
        <v>61</v>
      </c>
      <c r="M61" t="s">
        <v>57</v>
      </c>
      <c r="N61">
        <v>9</v>
      </c>
    </row>
    <row r="62" spans="12:14" ht="24">
      <c r="L62">
        <v>62</v>
      </c>
      <c r="M62" t="s">
        <v>58</v>
      </c>
      <c r="N62">
        <v>10</v>
      </c>
    </row>
    <row r="63" spans="12:14" ht="24">
      <c r="L63">
        <v>63</v>
      </c>
      <c r="M63" t="s">
        <v>59</v>
      </c>
      <c r="N63">
        <v>11</v>
      </c>
    </row>
    <row r="64" spans="12:14" ht="24">
      <c r="L64">
        <v>64</v>
      </c>
      <c r="M64" t="s">
        <v>60</v>
      </c>
      <c r="N64">
        <v>12</v>
      </c>
    </row>
    <row r="65" spans="12:14" ht="24">
      <c r="L65">
        <v>65</v>
      </c>
      <c r="M65" t="s">
        <v>61</v>
      </c>
      <c r="N65">
        <v>13</v>
      </c>
    </row>
    <row r="66" spans="12:14" ht="24">
      <c r="L66">
        <v>66</v>
      </c>
      <c r="M66" t="s">
        <v>62</v>
      </c>
      <c r="N66">
        <v>14</v>
      </c>
    </row>
    <row r="67" spans="12:14" ht="24">
      <c r="L67">
        <v>67</v>
      </c>
      <c r="M67" t="s">
        <v>63</v>
      </c>
      <c r="N67">
        <v>15</v>
      </c>
    </row>
    <row r="68" spans="12:14" ht="24">
      <c r="L68">
        <v>68</v>
      </c>
      <c r="M68" t="s">
        <v>64</v>
      </c>
      <c r="N68">
        <v>16</v>
      </c>
    </row>
    <row r="69" spans="12:14" ht="24">
      <c r="L69">
        <v>69</v>
      </c>
      <c r="M69" t="s">
        <v>65</v>
      </c>
      <c r="N69">
        <v>17</v>
      </c>
    </row>
    <row r="70" spans="12:14" ht="24">
      <c r="L70">
        <v>70</v>
      </c>
      <c r="M70" t="s">
        <v>66</v>
      </c>
      <c r="N70">
        <v>18</v>
      </c>
    </row>
    <row r="71" spans="12:14" ht="24">
      <c r="L71">
        <v>71</v>
      </c>
      <c r="M71" t="s">
        <v>67</v>
      </c>
      <c r="N71">
        <v>19</v>
      </c>
    </row>
    <row r="72" spans="12:14" ht="24">
      <c r="L72">
        <v>72</v>
      </c>
      <c r="M72" t="s">
        <v>68</v>
      </c>
      <c r="N72">
        <v>20</v>
      </c>
    </row>
    <row r="73" spans="12:14" ht="24">
      <c r="L73">
        <v>73</v>
      </c>
      <c r="M73" t="s">
        <v>69</v>
      </c>
      <c r="N73">
        <v>30</v>
      </c>
    </row>
    <row r="74" spans="12:14" ht="24">
      <c r="L74">
        <v>74</v>
      </c>
      <c r="M74" t="s">
        <v>70</v>
      </c>
      <c r="N74">
        <v>40</v>
      </c>
    </row>
    <row r="75" spans="12:14" ht="24">
      <c r="L75">
        <v>75</v>
      </c>
      <c r="M75" t="s">
        <v>71</v>
      </c>
      <c r="N75">
        <v>50</v>
      </c>
    </row>
    <row r="76" spans="12:14" ht="24">
      <c r="L76">
        <v>76</v>
      </c>
      <c r="M76" t="s">
        <v>72</v>
      </c>
      <c r="N76">
        <v>60</v>
      </c>
    </row>
    <row r="77" spans="12:14" ht="24">
      <c r="L77">
        <v>77</v>
      </c>
      <c r="M77" t="s">
        <v>73</v>
      </c>
      <c r="N77">
        <v>70</v>
      </c>
    </row>
    <row r="78" spans="12:14" ht="24">
      <c r="L78">
        <v>78</v>
      </c>
      <c r="M78" t="s">
        <v>74</v>
      </c>
      <c r="N78">
        <v>80</v>
      </c>
    </row>
    <row r="79" spans="12:14" ht="24">
      <c r="L79">
        <v>79</v>
      </c>
      <c r="M79" t="s">
        <v>75</v>
      </c>
      <c r="N79">
        <v>90</v>
      </c>
    </row>
    <row r="80" spans="12:14" ht="24">
      <c r="L80">
        <v>80</v>
      </c>
      <c r="M80" t="s">
        <v>76</v>
      </c>
      <c r="N80" t="s">
        <v>210</v>
      </c>
    </row>
    <row r="81" spans="12:14" ht="24">
      <c r="L81">
        <v>81</v>
      </c>
      <c r="M81" t="s">
        <v>77</v>
      </c>
      <c r="N81" t="s">
        <v>211</v>
      </c>
    </row>
    <row r="82" spans="12:14" ht="24">
      <c r="L82">
        <v>82</v>
      </c>
      <c r="M82" t="s">
        <v>79</v>
      </c>
      <c r="N82" t="s">
        <v>212</v>
      </c>
    </row>
    <row r="83" spans="12:14" ht="24">
      <c r="L83">
        <v>83</v>
      </c>
      <c r="M83" t="s">
        <v>80</v>
      </c>
      <c r="N83" t="s">
        <v>213</v>
      </c>
    </row>
    <row r="84" spans="12:14" ht="24">
      <c r="L84">
        <v>84</v>
      </c>
      <c r="M84" t="s">
        <v>81</v>
      </c>
      <c r="N84" t="s">
        <v>214</v>
      </c>
    </row>
    <row r="85" spans="12:14" ht="24">
      <c r="L85">
        <v>85</v>
      </c>
      <c r="M85" t="s">
        <v>82</v>
      </c>
      <c r="N85" t="s">
        <v>215</v>
      </c>
    </row>
    <row r="86" spans="12:14" ht="24">
      <c r="L86">
        <v>86</v>
      </c>
      <c r="M86" t="s">
        <v>83</v>
      </c>
      <c r="N86" t="s">
        <v>216</v>
      </c>
    </row>
    <row r="87" spans="12:14" ht="24">
      <c r="L87">
        <v>87</v>
      </c>
      <c r="M87" t="s">
        <v>84</v>
      </c>
      <c r="N87" t="s">
        <v>217</v>
      </c>
    </row>
    <row r="88" spans="12:14" ht="24">
      <c r="L88">
        <v>88</v>
      </c>
      <c r="M88" t="s">
        <v>85</v>
      </c>
      <c r="N88" t="s">
        <v>218</v>
      </c>
    </row>
    <row r="89" spans="12:14" ht="24">
      <c r="L89">
        <v>89</v>
      </c>
      <c r="M89" t="s">
        <v>86</v>
      </c>
      <c r="N89" t="s">
        <v>219</v>
      </c>
    </row>
    <row r="90" spans="12:14" ht="24">
      <c r="L90">
        <v>90</v>
      </c>
      <c r="M90" t="s">
        <v>87</v>
      </c>
      <c r="N90" t="s">
        <v>220</v>
      </c>
    </row>
    <row r="91" spans="12:14" ht="24">
      <c r="L91">
        <v>91</v>
      </c>
      <c r="M91" t="s">
        <v>88</v>
      </c>
      <c r="N91" t="s">
        <v>221</v>
      </c>
    </row>
    <row r="92" spans="12:14" ht="24">
      <c r="L92">
        <v>92</v>
      </c>
      <c r="M92" t="s">
        <v>89</v>
      </c>
      <c r="N92" t="s">
        <v>222</v>
      </c>
    </row>
    <row r="93" spans="12:14" ht="24">
      <c r="L93">
        <v>93</v>
      </c>
      <c r="M93" t="s">
        <v>90</v>
      </c>
      <c r="N93" t="s">
        <v>223</v>
      </c>
    </row>
    <row r="94" spans="12:14" ht="24">
      <c r="L94">
        <v>94</v>
      </c>
      <c r="M94" t="s">
        <v>91</v>
      </c>
      <c r="N94" t="s">
        <v>224</v>
      </c>
    </row>
    <row r="95" spans="12:14" ht="24">
      <c r="L95">
        <v>95</v>
      </c>
      <c r="M95" t="s">
        <v>92</v>
      </c>
      <c r="N95" t="s">
        <v>225</v>
      </c>
    </row>
    <row r="96" spans="12:14" ht="24">
      <c r="L96">
        <v>96</v>
      </c>
      <c r="M96" t="s">
        <v>93</v>
      </c>
      <c r="N96" t="s">
        <v>226</v>
      </c>
    </row>
    <row r="97" spans="12:14" ht="24">
      <c r="L97">
        <v>97</v>
      </c>
      <c r="M97" t="s">
        <v>94</v>
      </c>
      <c r="N97" t="s">
        <v>227</v>
      </c>
    </row>
    <row r="98" spans="12:14" ht="24">
      <c r="L98">
        <v>98</v>
      </c>
      <c r="M98" t="s">
        <v>95</v>
      </c>
      <c r="N98" t="s">
        <v>228</v>
      </c>
    </row>
    <row r="99" spans="12:14" ht="24">
      <c r="L99">
        <v>99</v>
      </c>
      <c r="M99" t="s">
        <v>96</v>
      </c>
      <c r="N99" t="s">
        <v>229</v>
      </c>
    </row>
    <row r="100" spans="12:14" ht="24">
      <c r="L100">
        <v>100</v>
      </c>
      <c r="M100" t="s">
        <v>97</v>
      </c>
      <c r="N100" t="s">
        <v>230</v>
      </c>
    </row>
    <row r="101" spans="12:14" ht="24">
      <c r="L101">
        <v>101</v>
      </c>
      <c r="M101" t="s">
        <v>98</v>
      </c>
      <c r="N101" t="s">
        <v>231</v>
      </c>
    </row>
    <row r="102" spans="12:14" ht="24">
      <c r="L102">
        <v>102</v>
      </c>
      <c r="M102" t="s">
        <v>99</v>
      </c>
      <c r="N102" t="s">
        <v>232</v>
      </c>
    </row>
    <row r="103" spans="12:14" ht="24">
      <c r="L103">
        <v>103</v>
      </c>
      <c r="M103" t="s">
        <v>100</v>
      </c>
      <c r="N103" t="s">
        <v>233</v>
      </c>
    </row>
    <row r="104" spans="12:14" ht="24">
      <c r="L104">
        <v>104</v>
      </c>
      <c r="M104" t="s">
        <v>101</v>
      </c>
      <c r="N104" t="s">
        <v>234</v>
      </c>
    </row>
    <row r="105" spans="12:14" ht="24">
      <c r="L105">
        <v>105</v>
      </c>
      <c r="M105" t="s">
        <v>102</v>
      </c>
      <c r="N105" t="s">
        <v>235</v>
      </c>
    </row>
    <row r="106" spans="12:14" ht="24">
      <c r="L106">
        <v>106</v>
      </c>
      <c r="M106" t="s">
        <v>103</v>
      </c>
      <c r="N106" t="s">
        <v>236</v>
      </c>
    </row>
    <row r="107" spans="12:14" ht="24">
      <c r="L107">
        <v>107</v>
      </c>
      <c r="M107" t="s">
        <v>104</v>
      </c>
      <c r="N107" t="s">
        <v>237</v>
      </c>
    </row>
    <row r="108" spans="12:14" ht="24">
      <c r="L108">
        <v>108</v>
      </c>
      <c r="M108" t="s">
        <v>105</v>
      </c>
      <c r="N108" t="s">
        <v>238</v>
      </c>
    </row>
    <row r="109" spans="12:14" ht="24">
      <c r="L109">
        <v>109</v>
      </c>
      <c r="M109" t="s">
        <v>106</v>
      </c>
      <c r="N109" t="s">
        <v>239</v>
      </c>
    </row>
    <row r="110" spans="12:14" ht="24">
      <c r="L110">
        <v>110</v>
      </c>
      <c r="M110" t="s">
        <v>107</v>
      </c>
      <c r="N110" t="s">
        <v>240</v>
      </c>
    </row>
    <row r="111" spans="12:14" ht="24">
      <c r="L111">
        <v>111</v>
      </c>
      <c r="M111" t="s">
        <v>108</v>
      </c>
      <c r="N111" t="s">
        <v>241</v>
      </c>
    </row>
    <row r="112" spans="12:14" ht="24">
      <c r="L112">
        <v>112</v>
      </c>
      <c r="M112" t="s">
        <v>109</v>
      </c>
      <c r="N112" t="s">
        <v>242</v>
      </c>
    </row>
    <row r="113" spans="12:14" ht="24">
      <c r="L113">
        <v>113</v>
      </c>
      <c r="M113" t="s">
        <v>110</v>
      </c>
      <c r="N113" t="s">
        <v>243</v>
      </c>
    </row>
    <row r="114" spans="12:14" ht="24">
      <c r="L114">
        <v>114</v>
      </c>
      <c r="M114" t="s">
        <v>111</v>
      </c>
      <c r="N114" t="s">
        <v>244</v>
      </c>
    </row>
    <row r="115" spans="12:14" ht="24">
      <c r="L115">
        <v>115</v>
      </c>
      <c r="M115" t="s">
        <v>112</v>
      </c>
      <c r="N115" t="s">
        <v>245</v>
      </c>
    </row>
    <row r="116" spans="12:14" ht="24">
      <c r="L116">
        <v>116</v>
      </c>
      <c r="M116" t="s">
        <v>113</v>
      </c>
      <c r="N116" t="s">
        <v>246</v>
      </c>
    </row>
    <row r="117" spans="12:14" ht="24">
      <c r="L117">
        <v>117</v>
      </c>
      <c r="M117" t="s">
        <v>114</v>
      </c>
      <c r="N117" t="s">
        <v>247</v>
      </c>
    </row>
    <row r="118" spans="12:14" ht="24">
      <c r="L118">
        <v>118</v>
      </c>
      <c r="M118" t="s">
        <v>115</v>
      </c>
      <c r="N118" t="s">
        <v>248</v>
      </c>
    </row>
    <row r="119" spans="12:14" ht="24">
      <c r="L119">
        <v>119</v>
      </c>
      <c r="M119" t="s">
        <v>116</v>
      </c>
      <c r="N119" t="s">
        <v>249</v>
      </c>
    </row>
    <row r="120" spans="12:14" ht="24">
      <c r="L120">
        <v>120</v>
      </c>
      <c r="M120" t="s">
        <v>117</v>
      </c>
      <c r="N120" t="s">
        <v>250</v>
      </c>
    </row>
    <row r="121" spans="12:14" ht="24">
      <c r="L121">
        <v>121</v>
      </c>
      <c r="M121" t="s">
        <v>118</v>
      </c>
      <c r="N121" t="s">
        <v>251</v>
      </c>
    </row>
    <row r="122" spans="12:14" ht="24">
      <c r="L122">
        <v>122</v>
      </c>
      <c r="M122" t="s">
        <v>119</v>
      </c>
      <c r="N122" t="s">
        <v>252</v>
      </c>
    </row>
    <row r="123" spans="12:14" ht="24">
      <c r="L123">
        <v>123</v>
      </c>
      <c r="M123" t="s">
        <v>120</v>
      </c>
      <c r="N123" t="s">
        <v>253</v>
      </c>
    </row>
    <row r="124" spans="12:14" ht="24">
      <c r="L124">
        <v>124</v>
      </c>
      <c r="M124" t="s">
        <v>121</v>
      </c>
      <c r="N124" t="s">
        <v>254</v>
      </c>
    </row>
    <row r="125" spans="12:14" ht="24">
      <c r="L125">
        <v>125</v>
      </c>
      <c r="M125" t="s">
        <v>122</v>
      </c>
      <c r="N125" t="s">
        <v>255</v>
      </c>
    </row>
    <row r="126" spans="12:14" ht="24">
      <c r="L126">
        <v>126</v>
      </c>
      <c r="M126" t="s">
        <v>123</v>
      </c>
      <c r="N126" t="s">
        <v>256</v>
      </c>
    </row>
    <row r="127" spans="12:14" ht="24">
      <c r="L127">
        <v>127</v>
      </c>
      <c r="M127" t="s">
        <v>124</v>
      </c>
      <c r="N127" t="s">
        <v>257</v>
      </c>
    </row>
    <row r="128" spans="12:14" ht="24">
      <c r="L128">
        <v>128</v>
      </c>
      <c r="M128" t="s">
        <v>125</v>
      </c>
      <c r="N128" t="s">
        <v>258</v>
      </c>
    </row>
    <row r="129" spans="12:14" ht="24">
      <c r="L129">
        <v>129</v>
      </c>
      <c r="M129" t="s">
        <v>126</v>
      </c>
      <c r="N129" t="s">
        <v>259</v>
      </c>
    </row>
    <row r="130" spans="12:14" ht="24">
      <c r="L130">
        <v>130</v>
      </c>
      <c r="M130" t="s">
        <v>127</v>
      </c>
      <c r="N130" t="s">
        <v>260</v>
      </c>
    </row>
    <row r="131" spans="12:14" ht="24">
      <c r="L131">
        <v>131</v>
      </c>
      <c r="M131" t="s">
        <v>128</v>
      </c>
      <c r="N131" t="s">
        <v>261</v>
      </c>
    </row>
    <row r="132" spans="12:14" ht="24">
      <c r="L132">
        <v>132</v>
      </c>
      <c r="M132" t="s">
        <v>129</v>
      </c>
      <c r="N132" t="s">
        <v>262</v>
      </c>
    </row>
    <row r="133" spans="12:14" ht="24">
      <c r="L133">
        <v>133</v>
      </c>
      <c r="M133" t="s">
        <v>130</v>
      </c>
      <c r="N133" t="s">
        <v>263</v>
      </c>
    </row>
    <row r="134" spans="12:14" ht="24">
      <c r="L134">
        <v>134</v>
      </c>
      <c r="M134" t="s">
        <v>131</v>
      </c>
      <c r="N134" t="s">
        <v>264</v>
      </c>
    </row>
    <row r="135" spans="12:14" ht="24">
      <c r="L135">
        <v>135</v>
      </c>
      <c r="M135" t="s">
        <v>132</v>
      </c>
      <c r="N135" t="s">
        <v>199</v>
      </c>
    </row>
    <row r="136" spans="12:14" ht="24">
      <c r="L136">
        <v>136</v>
      </c>
      <c r="M136" t="s">
        <v>133</v>
      </c>
      <c r="N136" t="s">
        <v>265</v>
      </c>
    </row>
    <row r="137" spans="12:14" ht="24">
      <c r="L137">
        <v>137</v>
      </c>
      <c r="M137" t="s">
        <v>134</v>
      </c>
      <c r="N137" t="s">
        <v>266</v>
      </c>
    </row>
    <row r="138" spans="12:14" ht="24">
      <c r="L138">
        <v>138</v>
      </c>
      <c r="M138" t="s">
        <v>135</v>
      </c>
      <c r="N138" t="s">
        <v>267</v>
      </c>
    </row>
    <row r="139" spans="12:14" ht="24">
      <c r="L139">
        <v>139</v>
      </c>
      <c r="M139" t="s">
        <v>136</v>
      </c>
      <c r="N139" t="s">
        <v>268</v>
      </c>
    </row>
    <row r="140" spans="12:14" ht="24">
      <c r="L140">
        <v>140</v>
      </c>
      <c r="M140" t="s">
        <v>138</v>
      </c>
      <c r="N140" t="s">
        <v>269</v>
      </c>
    </row>
    <row r="141" spans="12:14" ht="24">
      <c r="L141">
        <v>141</v>
      </c>
      <c r="M141" t="s">
        <v>137</v>
      </c>
      <c r="N141" t="s">
        <v>270</v>
      </c>
    </row>
    <row r="142" spans="12:14" ht="24">
      <c r="L142">
        <v>142</v>
      </c>
      <c r="M142" t="s">
        <v>139</v>
      </c>
      <c r="N142" t="s">
        <v>271</v>
      </c>
    </row>
    <row r="143" spans="12:14" ht="24">
      <c r="L143">
        <v>143</v>
      </c>
      <c r="M143" t="s">
        <v>140</v>
      </c>
      <c r="N143" t="s">
        <v>272</v>
      </c>
    </row>
    <row r="144" spans="12:14" ht="24">
      <c r="L144">
        <v>144</v>
      </c>
      <c r="M144" t="s">
        <v>273</v>
      </c>
      <c r="N144" t="s">
        <v>274</v>
      </c>
    </row>
    <row r="145" spans="12:14" ht="24">
      <c r="L145">
        <v>145</v>
      </c>
      <c r="M145" t="s">
        <v>141</v>
      </c>
      <c r="N145" t="s">
        <v>275</v>
      </c>
    </row>
    <row r="146" spans="12:14" ht="24">
      <c r="L146">
        <v>146</v>
      </c>
      <c r="M146" t="s">
        <v>142</v>
      </c>
      <c r="N146" t="s">
        <v>276</v>
      </c>
    </row>
    <row r="147" spans="12:14" ht="24">
      <c r="L147">
        <v>147</v>
      </c>
      <c r="M147" t="s">
        <v>143</v>
      </c>
      <c r="N147" t="s">
        <v>277</v>
      </c>
    </row>
    <row r="148" spans="12:14" ht="24">
      <c r="L148">
        <v>148</v>
      </c>
      <c r="M148" t="s">
        <v>144</v>
      </c>
      <c r="N148" t="s">
        <v>278</v>
      </c>
    </row>
    <row r="149" spans="12:14" ht="24">
      <c r="L149">
        <v>149</v>
      </c>
      <c r="M149" t="s">
        <v>145</v>
      </c>
      <c r="N149" t="s">
        <v>279</v>
      </c>
    </row>
    <row r="150" spans="12:14" ht="24">
      <c r="L150">
        <v>150</v>
      </c>
      <c r="M150" t="s">
        <v>146</v>
      </c>
      <c r="N150" t="s">
        <v>280</v>
      </c>
    </row>
    <row r="151" spans="12:14" ht="24">
      <c r="L151">
        <v>151</v>
      </c>
      <c r="M151" t="s">
        <v>147</v>
      </c>
      <c r="N151" t="s">
        <v>281</v>
      </c>
    </row>
    <row r="152" spans="12:14" ht="24">
      <c r="L152">
        <v>152</v>
      </c>
      <c r="M152" t="s">
        <v>148</v>
      </c>
      <c r="N152" t="s">
        <v>282</v>
      </c>
    </row>
    <row r="153" spans="12:14" ht="24">
      <c r="L153">
        <v>153</v>
      </c>
      <c r="M153" t="s">
        <v>149</v>
      </c>
      <c r="N153" t="s">
        <v>289</v>
      </c>
    </row>
    <row r="154" spans="12:14" ht="24">
      <c r="L154">
        <v>154</v>
      </c>
      <c r="M154" t="s">
        <v>150</v>
      </c>
      <c r="N154" t="s">
        <v>283</v>
      </c>
    </row>
    <row r="155" spans="12:14" ht="24">
      <c r="L155">
        <v>155</v>
      </c>
      <c r="M155" t="s">
        <v>151</v>
      </c>
      <c r="N155" t="s">
        <v>284</v>
      </c>
    </row>
    <row r="156" spans="12:14" ht="24">
      <c r="L156">
        <v>156</v>
      </c>
      <c r="M156" t="s">
        <v>152</v>
      </c>
      <c r="N156" t="s">
        <v>285</v>
      </c>
    </row>
    <row r="157" spans="12:14" ht="24">
      <c r="L157">
        <v>157</v>
      </c>
      <c r="M157" t="s">
        <v>153</v>
      </c>
      <c r="N157" t="s">
        <v>286</v>
      </c>
    </row>
    <row r="158" spans="12:14" ht="24">
      <c r="L158">
        <v>158</v>
      </c>
      <c r="M158" t="s">
        <v>154</v>
      </c>
      <c r="N158" t="s">
        <v>287</v>
      </c>
    </row>
    <row r="159" spans="12:14" ht="24">
      <c r="L159">
        <v>159</v>
      </c>
      <c r="M159" t="s">
        <v>155</v>
      </c>
      <c r="N159" t="s">
        <v>288</v>
      </c>
    </row>
  </sheetData>
  <sheetProtection/>
  <printOptions/>
  <pageMargins left="0.5905511811023623" right="0.5905511811023623" top="0.5905511811023623" bottom="0.5905511811023623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2005-01-19T14:09:20Z</cp:lastPrinted>
  <dcterms:created xsi:type="dcterms:W3CDTF">2004-10-11T02:12:58Z</dcterms:created>
  <dcterms:modified xsi:type="dcterms:W3CDTF">2021-08-19T04:32:42Z</dcterms:modified>
  <cp:category/>
  <cp:version/>
  <cp:contentType/>
  <cp:contentStatus/>
</cp:coreProperties>
</file>